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lek/Dropbox/Bernanke_Blanchard/international work/Replication package_v2/(4) Graphs/"/>
    </mc:Choice>
  </mc:AlternateContent>
  <xr:revisionPtr revIDLastSave="0" documentId="13_ncr:1_{554A5DB2-F56C-3842-88F2-3EDDB4C74A41}" xr6:coauthVersionLast="47" xr6:coauthVersionMax="47" xr10:uidLastSave="{00000000-0000-0000-0000-000000000000}"/>
  <bookViews>
    <workbookView xWindow="5240" yWindow="740" windowWidth="23760" windowHeight="17060" activeTab="1" xr2:uid="{CA49431D-CEA6-8A44-8A12-2E8A68AEEB51}"/>
  </bookViews>
  <sheets>
    <sheet name="Normalized" sheetId="15" r:id="rId1"/>
    <sheet name="Fig 9" sheetId="1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50" i="15" l="1"/>
  <c r="AJ50" i="15" s="1"/>
  <c r="AH43" i="15"/>
  <c r="AH42" i="15"/>
  <c r="AI39" i="15"/>
  <c r="AJ39" i="15" s="1"/>
  <c r="AH29" i="15"/>
  <c r="AI31" i="15"/>
  <c r="AH31" i="15"/>
  <c r="AH30" i="15"/>
  <c r="AI27" i="15"/>
  <c r="AH27" i="15"/>
  <c r="AH23" i="15"/>
  <c r="AH22" i="15"/>
  <c r="AI19" i="15"/>
  <c r="AH19" i="15"/>
  <c r="AI15" i="15"/>
  <c r="AH15" i="15"/>
  <c r="AI11" i="15"/>
  <c r="AH11" i="15"/>
  <c r="AH10" i="15"/>
  <c r="AI7" i="15"/>
  <c r="AH7" i="15"/>
  <c r="AH6" i="15"/>
  <c r="AH4" i="15"/>
  <c r="AH3" i="15"/>
  <c r="J3" i="15"/>
  <c r="K3" i="15"/>
  <c r="P3" i="15"/>
  <c r="Q3" i="15"/>
  <c r="J4" i="15"/>
  <c r="K4" i="15"/>
  <c r="P4" i="15"/>
  <c r="Q4" i="15"/>
  <c r="J5" i="15"/>
  <c r="K5" i="15"/>
  <c r="P5" i="15"/>
  <c r="Q5" i="15"/>
  <c r="J6" i="15"/>
  <c r="K6" i="15"/>
  <c r="P6" i="15"/>
  <c r="Q6" i="15"/>
  <c r="J7" i="15"/>
  <c r="K7" i="15"/>
  <c r="P7" i="15"/>
  <c r="Q7" i="15"/>
  <c r="J8" i="15"/>
  <c r="K8" i="15"/>
  <c r="P8" i="15"/>
  <c r="Q8" i="15"/>
  <c r="J9" i="15"/>
  <c r="K9" i="15"/>
  <c r="P9" i="15"/>
  <c r="Q9" i="15"/>
  <c r="J10" i="15"/>
  <c r="K10" i="15"/>
  <c r="P10" i="15"/>
  <c r="Q10" i="15"/>
  <c r="J11" i="15"/>
  <c r="K11" i="15"/>
  <c r="P11" i="15"/>
  <c r="Q11" i="15"/>
  <c r="J12" i="15"/>
  <c r="K12" i="15"/>
  <c r="P12" i="15"/>
  <c r="Q12" i="15"/>
  <c r="J13" i="15"/>
  <c r="K13" i="15"/>
  <c r="P13" i="15"/>
  <c r="Q13" i="15"/>
  <c r="J14" i="15"/>
  <c r="K14" i="15"/>
  <c r="P14" i="15"/>
  <c r="Q14" i="15"/>
  <c r="J15" i="15"/>
  <c r="K15" i="15"/>
  <c r="P15" i="15"/>
  <c r="Q15" i="15"/>
  <c r="J16" i="15"/>
  <c r="K16" i="15"/>
  <c r="P16" i="15"/>
  <c r="Q16" i="15"/>
  <c r="J17" i="15"/>
  <c r="K17" i="15"/>
  <c r="P17" i="15"/>
  <c r="Q17" i="15"/>
  <c r="AI46" i="15"/>
  <c r="AJ46" i="15" s="1"/>
  <c r="AH46" i="15"/>
  <c r="AI49" i="15"/>
  <c r="AJ49" i="15" s="1"/>
  <c r="AH33" i="15"/>
  <c r="AH21" i="15"/>
  <c r="AH17" i="15"/>
  <c r="AH5" i="15"/>
  <c r="J50" i="15"/>
  <c r="K49" i="15"/>
  <c r="L49" i="15" s="1"/>
  <c r="K45" i="15"/>
  <c r="L45" i="15" s="1"/>
  <c r="J45" i="15"/>
  <c r="J42" i="15"/>
  <c r="K41" i="15"/>
  <c r="L41" i="15" s="1"/>
  <c r="J41" i="15"/>
  <c r="J47" i="15"/>
  <c r="J34" i="15"/>
  <c r="K33" i="15"/>
  <c r="J33" i="15"/>
  <c r="J30" i="15"/>
  <c r="K29" i="15"/>
  <c r="J29" i="15"/>
  <c r="J26" i="15"/>
  <c r="K25" i="15"/>
  <c r="J25" i="15"/>
  <c r="J22" i="15"/>
  <c r="K21" i="15"/>
  <c r="J21" i="15"/>
  <c r="J18" i="15"/>
  <c r="Q38" i="15"/>
  <c r="BR3" i="15"/>
  <c r="BS3" i="15"/>
  <c r="BR4" i="15"/>
  <c r="BS4" i="15"/>
  <c r="BR5" i="15"/>
  <c r="BS5" i="15"/>
  <c r="BR6" i="15"/>
  <c r="BS6" i="15"/>
  <c r="BR7" i="15"/>
  <c r="BS7" i="15"/>
  <c r="BR8" i="15"/>
  <c r="BS8" i="15"/>
  <c r="BR9" i="15"/>
  <c r="BS9" i="15"/>
  <c r="BR10" i="15"/>
  <c r="BS10" i="15"/>
  <c r="BR11" i="15"/>
  <c r="BS11" i="15"/>
  <c r="BR12" i="15"/>
  <c r="BS12" i="15"/>
  <c r="BR13" i="15"/>
  <c r="BS13" i="15"/>
  <c r="BR14" i="15"/>
  <c r="BS14" i="15"/>
  <c r="BR15" i="15"/>
  <c r="BS15" i="15"/>
  <c r="BR16" i="15"/>
  <c r="BS16" i="15"/>
  <c r="BR17" i="15"/>
  <c r="BS17" i="15"/>
  <c r="BR18" i="15"/>
  <c r="BS18" i="15"/>
  <c r="BR19" i="15"/>
  <c r="BS19" i="15"/>
  <c r="BR20" i="15"/>
  <c r="BS20" i="15"/>
  <c r="BR21" i="15"/>
  <c r="BS21" i="15"/>
  <c r="BR22" i="15"/>
  <c r="BS22" i="15"/>
  <c r="BR23" i="15"/>
  <c r="BS23" i="15"/>
  <c r="BR24" i="15"/>
  <c r="BS24" i="15"/>
  <c r="BR25" i="15"/>
  <c r="BS25" i="15"/>
  <c r="BR26" i="15"/>
  <c r="BS26" i="15"/>
  <c r="BR27" i="15"/>
  <c r="BS27" i="15"/>
  <c r="BR28" i="15"/>
  <c r="BS28" i="15"/>
  <c r="BR29" i="15"/>
  <c r="BS29" i="15"/>
  <c r="BR30" i="15"/>
  <c r="BS30" i="15"/>
  <c r="BR31" i="15"/>
  <c r="BS31" i="15"/>
  <c r="BR32" i="15"/>
  <c r="BS32" i="15"/>
  <c r="BR33" i="15"/>
  <c r="BS33" i="15"/>
  <c r="BR34" i="15"/>
  <c r="BS34" i="15"/>
  <c r="BL3" i="15"/>
  <c r="BL4" i="15"/>
  <c r="BL5" i="15"/>
  <c r="BL6" i="15"/>
  <c r="BL7" i="15"/>
  <c r="BL8" i="15"/>
  <c r="BL9" i="15"/>
  <c r="BL10" i="15"/>
  <c r="BL11" i="15"/>
  <c r="BM11" i="15"/>
  <c r="BL12" i="15"/>
  <c r="BM12" i="15"/>
  <c r="BL13" i="15"/>
  <c r="BM13" i="15"/>
  <c r="BL14" i="15"/>
  <c r="BM14" i="15"/>
  <c r="BL15" i="15"/>
  <c r="BM15" i="15"/>
  <c r="BL16" i="15"/>
  <c r="BM16" i="15"/>
  <c r="BL17" i="15"/>
  <c r="BM17" i="15"/>
  <c r="BL18" i="15"/>
  <c r="BM18" i="15"/>
  <c r="BL19" i="15"/>
  <c r="BM19" i="15"/>
  <c r="BL20" i="15"/>
  <c r="BM20" i="15"/>
  <c r="BL21" i="15"/>
  <c r="BM21" i="15"/>
  <c r="BL22" i="15"/>
  <c r="BM22" i="15"/>
  <c r="BL23" i="15"/>
  <c r="BM23" i="15"/>
  <c r="BL24" i="15"/>
  <c r="BM24" i="15"/>
  <c r="BL25" i="15"/>
  <c r="BM25" i="15"/>
  <c r="BL26" i="15"/>
  <c r="BM26" i="15"/>
  <c r="BL27" i="15"/>
  <c r="BM27" i="15"/>
  <c r="BL28" i="15"/>
  <c r="BM28" i="15"/>
  <c r="BL29" i="15"/>
  <c r="BM29" i="15"/>
  <c r="BL30" i="15"/>
  <c r="BM30" i="15"/>
  <c r="BL31" i="15"/>
  <c r="BM31" i="15"/>
  <c r="BL32" i="15"/>
  <c r="BM32" i="15"/>
  <c r="BL33" i="15"/>
  <c r="BM33" i="15"/>
  <c r="BL34" i="15"/>
  <c r="BM34" i="15"/>
  <c r="BF3" i="15"/>
  <c r="BG3" i="15"/>
  <c r="BF4" i="15"/>
  <c r="BG4" i="15"/>
  <c r="BF5" i="15"/>
  <c r="BG5" i="15"/>
  <c r="BF6" i="15"/>
  <c r="BG6" i="15"/>
  <c r="BF7" i="15"/>
  <c r="BG7" i="15"/>
  <c r="BF8" i="15"/>
  <c r="BG8" i="15"/>
  <c r="BF9" i="15"/>
  <c r="BG9" i="15"/>
  <c r="BF10" i="15"/>
  <c r="BG10" i="15"/>
  <c r="BF11" i="15"/>
  <c r="BG11" i="15"/>
  <c r="BF12" i="15"/>
  <c r="BG12" i="15"/>
  <c r="BF13" i="15"/>
  <c r="BG13" i="15"/>
  <c r="BF14" i="15"/>
  <c r="BG14" i="15"/>
  <c r="BF15" i="15"/>
  <c r="BG15" i="15"/>
  <c r="BF16" i="15"/>
  <c r="BG16" i="15"/>
  <c r="BF17" i="15"/>
  <c r="BG17" i="15"/>
  <c r="BF18" i="15"/>
  <c r="BG18" i="15"/>
  <c r="BF19" i="15"/>
  <c r="BG19" i="15"/>
  <c r="BF20" i="15"/>
  <c r="BG20" i="15"/>
  <c r="BF21" i="15"/>
  <c r="BG21" i="15"/>
  <c r="BF22" i="15"/>
  <c r="BG22" i="15"/>
  <c r="BF23" i="15"/>
  <c r="BG23" i="15"/>
  <c r="BF24" i="15"/>
  <c r="BG24" i="15"/>
  <c r="BF25" i="15"/>
  <c r="BG25" i="15"/>
  <c r="BF26" i="15"/>
  <c r="BG26" i="15"/>
  <c r="BF27" i="15"/>
  <c r="BG27" i="15"/>
  <c r="BF28" i="15"/>
  <c r="BG28" i="15"/>
  <c r="BF29" i="15"/>
  <c r="BG29" i="15"/>
  <c r="BF30" i="15"/>
  <c r="BG30" i="15"/>
  <c r="BF31" i="15"/>
  <c r="BG31" i="15"/>
  <c r="BF32" i="15"/>
  <c r="BG32" i="15"/>
  <c r="BF33" i="15"/>
  <c r="BG33" i="15"/>
  <c r="BF34" i="15"/>
  <c r="BG34" i="15"/>
  <c r="AZ3" i="15"/>
  <c r="BA3" i="15"/>
  <c r="AZ4" i="15"/>
  <c r="BA4" i="15"/>
  <c r="AZ5" i="15"/>
  <c r="BA5" i="15"/>
  <c r="AZ6" i="15"/>
  <c r="BA6" i="15"/>
  <c r="AZ7" i="15"/>
  <c r="BA7" i="15"/>
  <c r="AZ8" i="15"/>
  <c r="BA8" i="15"/>
  <c r="AZ9" i="15"/>
  <c r="BA9" i="15"/>
  <c r="AZ10" i="15"/>
  <c r="BA10" i="15"/>
  <c r="AZ11" i="15"/>
  <c r="BA11" i="15"/>
  <c r="AZ12" i="15"/>
  <c r="BA12" i="15"/>
  <c r="AZ13" i="15"/>
  <c r="BA13" i="15"/>
  <c r="AZ14" i="15"/>
  <c r="BA14" i="15"/>
  <c r="AZ15" i="15"/>
  <c r="BA15" i="15"/>
  <c r="AZ16" i="15"/>
  <c r="BA16" i="15"/>
  <c r="AZ17" i="15"/>
  <c r="BA17" i="15"/>
  <c r="AZ18" i="15"/>
  <c r="BA18" i="15"/>
  <c r="AZ19" i="15"/>
  <c r="BA19" i="15"/>
  <c r="AZ20" i="15"/>
  <c r="BA20" i="15"/>
  <c r="AZ21" i="15"/>
  <c r="BA21" i="15"/>
  <c r="AZ22" i="15"/>
  <c r="BA22" i="15"/>
  <c r="AZ23" i="15"/>
  <c r="BA23" i="15"/>
  <c r="AZ24" i="15"/>
  <c r="BA24" i="15"/>
  <c r="AZ25" i="15"/>
  <c r="BA25" i="15"/>
  <c r="AZ26" i="15"/>
  <c r="BA26" i="15"/>
  <c r="AZ27" i="15"/>
  <c r="BA27" i="15"/>
  <c r="AZ28" i="15"/>
  <c r="BA28" i="15"/>
  <c r="AZ29" i="15"/>
  <c r="BA29" i="15"/>
  <c r="AZ30" i="15"/>
  <c r="BA30" i="15"/>
  <c r="AZ31" i="15"/>
  <c r="BA31" i="15"/>
  <c r="AZ32" i="15"/>
  <c r="BA32" i="15"/>
  <c r="AZ33" i="15"/>
  <c r="BA33" i="15"/>
  <c r="AZ34" i="15"/>
  <c r="BA34" i="15"/>
  <c r="AT3" i="15"/>
  <c r="AU3" i="15"/>
  <c r="AT4" i="15"/>
  <c r="AU4" i="15"/>
  <c r="AT5" i="15"/>
  <c r="AU5" i="15"/>
  <c r="AT6" i="15"/>
  <c r="AU6" i="15"/>
  <c r="AT7" i="15"/>
  <c r="AU7" i="15"/>
  <c r="AT8" i="15"/>
  <c r="AU8" i="15"/>
  <c r="AT9" i="15"/>
  <c r="AU9" i="15"/>
  <c r="AT10" i="15"/>
  <c r="AU10" i="15"/>
  <c r="AT11" i="15"/>
  <c r="AU11" i="15"/>
  <c r="AT12" i="15"/>
  <c r="AU12" i="15"/>
  <c r="AT13" i="15"/>
  <c r="AU13" i="15"/>
  <c r="AT14" i="15"/>
  <c r="AU14" i="15"/>
  <c r="AT15" i="15"/>
  <c r="AU15" i="15"/>
  <c r="AT16" i="15"/>
  <c r="AU16" i="15"/>
  <c r="AT17" i="15"/>
  <c r="AU17" i="15"/>
  <c r="AT18" i="15"/>
  <c r="AU18" i="15"/>
  <c r="AT19" i="15"/>
  <c r="AU19" i="15"/>
  <c r="AT20" i="15"/>
  <c r="AU20" i="15"/>
  <c r="AT21" i="15"/>
  <c r="AU21" i="15"/>
  <c r="AT22" i="15"/>
  <c r="AU22" i="15"/>
  <c r="AT23" i="15"/>
  <c r="AU23" i="15"/>
  <c r="AT24" i="15"/>
  <c r="AU24" i="15"/>
  <c r="AT25" i="15"/>
  <c r="AU25" i="15"/>
  <c r="AT26" i="15"/>
  <c r="AU26" i="15"/>
  <c r="AT27" i="15"/>
  <c r="AU27" i="15"/>
  <c r="AT28" i="15"/>
  <c r="AU28" i="15"/>
  <c r="AT29" i="15"/>
  <c r="AU29" i="15"/>
  <c r="AT30" i="15"/>
  <c r="AU30" i="15"/>
  <c r="AT31" i="15"/>
  <c r="AU31" i="15"/>
  <c r="AT32" i="15"/>
  <c r="AU32" i="15"/>
  <c r="AT33" i="15"/>
  <c r="AU33" i="15"/>
  <c r="AT34" i="15"/>
  <c r="AU34" i="15"/>
  <c r="AN3" i="15"/>
  <c r="AO3" i="15"/>
  <c r="AN4" i="15"/>
  <c r="AO4" i="15"/>
  <c r="AN5" i="15"/>
  <c r="AO5" i="15"/>
  <c r="AN6" i="15"/>
  <c r="AO6" i="15"/>
  <c r="AN7" i="15"/>
  <c r="AO7" i="15"/>
  <c r="AN8" i="15"/>
  <c r="AO8" i="15"/>
  <c r="AN9" i="15"/>
  <c r="AO9" i="15"/>
  <c r="AN10" i="15"/>
  <c r="AO10" i="15"/>
  <c r="AN11" i="15"/>
  <c r="AO11" i="15"/>
  <c r="AN12" i="15"/>
  <c r="AO12" i="15"/>
  <c r="AN13" i="15"/>
  <c r="AO13" i="15"/>
  <c r="AN14" i="15"/>
  <c r="AO14" i="15"/>
  <c r="AN15" i="15"/>
  <c r="AO15" i="15"/>
  <c r="AN16" i="15"/>
  <c r="AO16" i="15"/>
  <c r="AN17" i="15"/>
  <c r="AO17" i="15"/>
  <c r="AN18" i="15"/>
  <c r="AO18" i="15"/>
  <c r="AN19" i="15"/>
  <c r="AO19" i="15"/>
  <c r="AN20" i="15"/>
  <c r="AO20" i="15"/>
  <c r="AN21" i="15"/>
  <c r="AO21" i="15"/>
  <c r="AN22" i="15"/>
  <c r="AO22" i="15"/>
  <c r="AN23" i="15"/>
  <c r="AO23" i="15"/>
  <c r="AN24" i="15"/>
  <c r="AO24" i="15"/>
  <c r="AN25" i="15"/>
  <c r="AO25" i="15"/>
  <c r="AN26" i="15"/>
  <c r="AO26" i="15"/>
  <c r="AN27" i="15"/>
  <c r="AO27" i="15"/>
  <c r="AN28" i="15"/>
  <c r="AO28" i="15"/>
  <c r="AN29" i="15"/>
  <c r="AO29" i="15"/>
  <c r="AN30" i="15"/>
  <c r="AO30" i="15"/>
  <c r="AN31" i="15"/>
  <c r="AO31" i="15"/>
  <c r="AN32" i="15"/>
  <c r="AO32" i="15"/>
  <c r="AN33" i="15"/>
  <c r="AO33" i="15"/>
  <c r="AN34" i="15"/>
  <c r="AO34" i="15"/>
  <c r="AI3" i="15"/>
  <c r="AI6" i="15"/>
  <c r="AI10" i="15"/>
  <c r="AH14" i="15"/>
  <c r="AI14" i="15"/>
  <c r="AH18" i="15"/>
  <c r="AI18" i="15"/>
  <c r="AI22" i="15"/>
  <c r="AI23" i="15"/>
  <c r="AH26" i="15"/>
  <c r="AI26" i="15"/>
  <c r="AI30" i="15"/>
  <c r="AH34" i="15"/>
  <c r="AI34" i="15"/>
  <c r="AB3" i="15"/>
  <c r="AC3" i="15"/>
  <c r="AB4" i="15"/>
  <c r="AC4" i="15"/>
  <c r="AB5" i="15"/>
  <c r="AC5" i="15"/>
  <c r="AB6" i="15"/>
  <c r="AC6" i="15"/>
  <c r="AB7" i="15"/>
  <c r="AC7" i="15"/>
  <c r="AB8" i="15"/>
  <c r="AC8" i="15"/>
  <c r="AB9" i="15"/>
  <c r="AC9" i="15"/>
  <c r="AB10" i="15"/>
  <c r="AC10" i="15"/>
  <c r="AB11" i="15"/>
  <c r="AC11" i="15"/>
  <c r="AB12" i="15"/>
  <c r="AC12" i="15"/>
  <c r="AB13" i="15"/>
  <c r="AC13" i="15"/>
  <c r="AB14" i="15"/>
  <c r="AC14" i="15"/>
  <c r="AB15" i="15"/>
  <c r="AC15" i="15"/>
  <c r="AB16" i="15"/>
  <c r="AC16" i="15"/>
  <c r="AB17" i="15"/>
  <c r="AC17" i="15"/>
  <c r="AB18" i="15"/>
  <c r="AC18" i="15"/>
  <c r="AB19" i="15"/>
  <c r="AC19" i="15"/>
  <c r="AB20" i="15"/>
  <c r="AC20" i="15"/>
  <c r="AB21" i="15"/>
  <c r="AC21" i="15"/>
  <c r="AB22" i="15"/>
  <c r="AC22" i="15"/>
  <c r="AB23" i="15"/>
  <c r="AC23" i="15"/>
  <c r="AB24" i="15"/>
  <c r="AC24" i="15"/>
  <c r="AB25" i="15"/>
  <c r="AC25" i="15"/>
  <c r="AB26" i="15"/>
  <c r="AC26" i="15"/>
  <c r="AB27" i="15"/>
  <c r="AC27" i="15"/>
  <c r="AB28" i="15"/>
  <c r="AC28" i="15"/>
  <c r="AB29" i="15"/>
  <c r="AC29" i="15"/>
  <c r="AB30" i="15"/>
  <c r="AC30" i="15"/>
  <c r="AB31" i="15"/>
  <c r="AC31" i="15"/>
  <c r="AB32" i="15"/>
  <c r="AC32" i="15"/>
  <c r="AB33" i="15"/>
  <c r="AC33" i="15"/>
  <c r="AB34" i="15"/>
  <c r="AC34" i="15"/>
  <c r="V3" i="15"/>
  <c r="W3" i="15"/>
  <c r="V4" i="15"/>
  <c r="W4" i="15"/>
  <c r="V5" i="15"/>
  <c r="W5" i="15"/>
  <c r="V6" i="15"/>
  <c r="W6" i="15"/>
  <c r="V7" i="15"/>
  <c r="W7" i="15"/>
  <c r="V8" i="15"/>
  <c r="W8" i="15"/>
  <c r="V9" i="15"/>
  <c r="W9" i="15"/>
  <c r="V10" i="15"/>
  <c r="W10" i="15"/>
  <c r="V11" i="15"/>
  <c r="W11" i="15"/>
  <c r="V12" i="15"/>
  <c r="W12" i="15"/>
  <c r="V13" i="15"/>
  <c r="W13" i="15"/>
  <c r="V14" i="15"/>
  <c r="W14" i="15"/>
  <c r="V15" i="15"/>
  <c r="W15" i="15"/>
  <c r="V16" i="15"/>
  <c r="W16" i="15"/>
  <c r="V17" i="15"/>
  <c r="W17" i="15"/>
  <c r="V18" i="15"/>
  <c r="W18" i="15"/>
  <c r="V19" i="15"/>
  <c r="W19" i="15"/>
  <c r="V20" i="15"/>
  <c r="W20" i="15"/>
  <c r="V21" i="15"/>
  <c r="W21" i="15"/>
  <c r="V22" i="15"/>
  <c r="W22" i="15"/>
  <c r="V23" i="15"/>
  <c r="W23" i="15"/>
  <c r="V24" i="15"/>
  <c r="W24" i="15"/>
  <c r="V25" i="15"/>
  <c r="W25" i="15"/>
  <c r="V26" i="15"/>
  <c r="W26" i="15"/>
  <c r="V27" i="15"/>
  <c r="W27" i="15"/>
  <c r="V28" i="15"/>
  <c r="W28" i="15"/>
  <c r="V29" i="15"/>
  <c r="W29" i="15"/>
  <c r="V30" i="15"/>
  <c r="W30" i="15"/>
  <c r="V31" i="15"/>
  <c r="W31" i="15"/>
  <c r="V32" i="15"/>
  <c r="W32" i="15"/>
  <c r="V33" i="15"/>
  <c r="W33" i="15"/>
  <c r="V34" i="15"/>
  <c r="W34" i="15"/>
  <c r="P18" i="15"/>
  <c r="Q18" i="15"/>
  <c r="P19" i="15"/>
  <c r="Q19" i="15"/>
  <c r="P20" i="15"/>
  <c r="Q20" i="15"/>
  <c r="P21" i="15"/>
  <c r="Q21" i="15"/>
  <c r="P22" i="15"/>
  <c r="Q22" i="15"/>
  <c r="P23" i="15"/>
  <c r="Q23" i="15"/>
  <c r="P24" i="15"/>
  <c r="Q24" i="15"/>
  <c r="P25" i="15"/>
  <c r="Q25" i="15"/>
  <c r="P26" i="15"/>
  <c r="Q26" i="15"/>
  <c r="P27" i="15"/>
  <c r="Q27" i="15"/>
  <c r="P28" i="15"/>
  <c r="Q28" i="15"/>
  <c r="P29" i="15"/>
  <c r="Q29" i="15"/>
  <c r="P30" i="15"/>
  <c r="Q30" i="15"/>
  <c r="P31" i="15"/>
  <c r="Q31" i="15"/>
  <c r="P32" i="15"/>
  <c r="Q32" i="15"/>
  <c r="P33" i="15"/>
  <c r="Q33" i="15"/>
  <c r="P34" i="15"/>
  <c r="Q34" i="15"/>
  <c r="K18" i="15"/>
  <c r="J19" i="15"/>
  <c r="K19" i="15"/>
  <c r="J20" i="15"/>
  <c r="K20" i="15"/>
  <c r="K22" i="15"/>
  <c r="J23" i="15"/>
  <c r="K23" i="15"/>
  <c r="J24" i="15"/>
  <c r="K24" i="15"/>
  <c r="K26" i="15"/>
  <c r="J27" i="15"/>
  <c r="K27" i="15"/>
  <c r="J28" i="15"/>
  <c r="K28" i="15"/>
  <c r="K30" i="15"/>
  <c r="J31" i="15"/>
  <c r="K31" i="15"/>
  <c r="J32" i="15"/>
  <c r="K32" i="15"/>
  <c r="K34" i="15"/>
  <c r="D3" i="15"/>
  <c r="E3" i="15"/>
  <c r="D4" i="15"/>
  <c r="E4" i="15"/>
  <c r="D5" i="15"/>
  <c r="E5" i="15"/>
  <c r="D6" i="15"/>
  <c r="E6" i="15"/>
  <c r="D7" i="15"/>
  <c r="E7" i="15"/>
  <c r="D8" i="15"/>
  <c r="E8" i="15"/>
  <c r="D9" i="15"/>
  <c r="E9" i="15"/>
  <c r="D10" i="15"/>
  <c r="E10" i="15"/>
  <c r="D11" i="15"/>
  <c r="E11" i="15"/>
  <c r="D12" i="15"/>
  <c r="E12" i="15"/>
  <c r="D13" i="15"/>
  <c r="E13" i="15"/>
  <c r="D14" i="15"/>
  <c r="E14" i="15"/>
  <c r="D15" i="15"/>
  <c r="E15" i="15"/>
  <c r="D16" i="15"/>
  <c r="E16" i="15"/>
  <c r="D17" i="15"/>
  <c r="E17" i="15"/>
  <c r="D18" i="15"/>
  <c r="E18" i="15"/>
  <c r="D19" i="15"/>
  <c r="E19" i="15"/>
  <c r="D20" i="15"/>
  <c r="E20" i="15"/>
  <c r="D21" i="15"/>
  <c r="E21" i="15"/>
  <c r="D22" i="15"/>
  <c r="E22" i="15"/>
  <c r="D23" i="15"/>
  <c r="E23" i="15"/>
  <c r="D24" i="15"/>
  <c r="E24" i="15"/>
  <c r="D25" i="15"/>
  <c r="E25" i="15"/>
  <c r="D26" i="15"/>
  <c r="E26" i="15"/>
  <c r="D27" i="15"/>
  <c r="E27" i="15"/>
  <c r="D28" i="15"/>
  <c r="E28" i="15"/>
  <c r="D29" i="15"/>
  <c r="E29" i="15"/>
  <c r="D30" i="15"/>
  <c r="E30" i="15"/>
  <c r="D31" i="15"/>
  <c r="E31" i="15"/>
  <c r="D32" i="15"/>
  <c r="E32" i="15"/>
  <c r="D33" i="15"/>
  <c r="E33" i="15"/>
  <c r="D34" i="15"/>
  <c r="E34" i="15"/>
  <c r="BR51" i="15"/>
  <c r="BS50" i="15"/>
  <c r="BT50" i="15" s="1"/>
  <c r="BR50" i="15"/>
  <c r="BR47" i="15"/>
  <c r="BS46" i="15"/>
  <c r="BT46" i="15" s="1"/>
  <c r="BR46" i="15"/>
  <c r="BR43" i="15"/>
  <c r="BS42" i="15"/>
  <c r="BT42" i="15" s="1"/>
  <c r="BR42" i="15"/>
  <c r="BR39" i="15"/>
  <c r="BS51" i="15"/>
  <c r="BT51" i="15" s="1"/>
  <c r="BR38" i="15"/>
  <c r="BR35" i="15"/>
  <c r="BM52" i="15"/>
  <c r="BN52" i="15" s="1"/>
  <c r="BO52" i="15" s="1"/>
  <c r="BL52" i="15"/>
  <c r="BF51" i="15"/>
  <c r="BG50" i="15"/>
  <c r="BH50" i="15" s="1"/>
  <c r="BF50" i="15"/>
  <c r="BF47" i="15"/>
  <c r="BG46" i="15"/>
  <c r="BH46" i="15" s="1"/>
  <c r="BF46" i="15"/>
  <c r="BF43" i="15"/>
  <c r="BG42" i="15"/>
  <c r="BH42" i="15" s="1"/>
  <c r="BF42" i="15"/>
  <c r="BF39" i="15"/>
  <c r="BG51" i="15"/>
  <c r="BH51" i="15" s="1"/>
  <c r="BF38" i="15"/>
  <c r="BF35" i="15"/>
  <c r="AZ50" i="15"/>
  <c r="AZ49" i="15"/>
  <c r="AZ46" i="15"/>
  <c r="AZ45" i="15"/>
  <c r="AZ42" i="15"/>
  <c r="AZ41" i="15"/>
  <c r="BA35" i="15"/>
  <c r="AZ52" i="15"/>
  <c r="AZ37" i="15"/>
  <c r="AT51" i="15"/>
  <c r="AU50" i="15"/>
  <c r="AV50" i="15" s="1"/>
  <c r="AT49" i="15"/>
  <c r="AT47" i="15"/>
  <c r="AU46" i="15"/>
  <c r="AV46" i="15" s="1"/>
  <c r="AT45" i="15"/>
  <c r="AT43" i="15"/>
  <c r="AU42" i="15"/>
  <c r="AV42" i="15" s="1"/>
  <c r="AT41" i="15"/>
  <c r="AT39" i="15"/>
  <c r="AU51" i="15"/>
  <c r="AV51" i="15" s="1"/>
  <c r="AT52" i="15"/>
  <c r="AT37" i="15"/>
  <c r="AT35" i="15"/>
  <c r="AN51" i="15"/>
  <c r="AO50" i="15"/>
  <c r="AP50" i="15" s="1"/>
  <c r="AN50" i="15"/>
  <c r="AN47" i="15"/>
  <c r="AO46" i="15"/>
  <c r="AP46" i="15" s="1"/>
  <c r="AN46" i="15"/>
  <c r="AN43" i="15"/>
  <c r="AO42" i="15"/>
  <c r="AP42" i="15" s="1"/>
  <c r="AN42" i="15"/>
  <c r="AN39" i="15"/>
  <c r="AO38" i="15"/>
  <c r="AN38" i="15"/>
  <c r="AN35" i="15"/>
  <c r="AI52" i="15"/>
  <c r="AJ52" i="15" s="1"/>
  <c r="AK52" i="15" s="1"/>
  <c r="AH50" i="15"/>
  <c r="AI42" i="15"/>
  <c r="AJ42" i="15" s="1"/>
  <c r="W36" i="15"/>
  <c r="W37" i="15"/>
  <c r="V40" i="15"/>
  <c r="W45" i="15"/>
  <c r="X45" i="15" s="1"/>
  <c r="W41" i="15"/>
  <c r="X41" i="15" s="1"/>
  <c r="W44" i="15"/>
  <c r="X44" i="15" s="1"/>
  <c r="V45" i="15"/>
  <c r="W46" i="15"/>
  <c r="X46" i="15" s="1"/>
  <c r="W50" i="15"/>
  <c r="X50" i="15" s="1"/>
  <c r="V46" i="15"/>
  <c r="W42" i="15"/>
  <c r="X42" i="15" s="1"/>
  <c r="V42" i="15"/>
  <c r="AC52" i="15"/>
  <c r="AD52" i="15" s="1"/>
  <c r="AE52" i="15" s="1"/>
  <c r="AB52" i="15"/>
  <c r="W48" i="15"/>
  <c r="X48" i="15" s="1"/>
  <c r="V44" i="15"/>
  <c r="Q50" i="15"/>
  <c r="R50" i="15" s="1"/>
  <c r="P50" i="15"/>
  <c r="Q49" i="15"/>
  <c r="R49" i="15" s="1"/>
  <c r="Q46" i="15"/>
  <c r="R46" i="15" s="1"/>
  <c r="P46" i="15"/>
  <c r="Q45" i="15"/>
  <c r="R45" i="15" s="1"/>
  <c r="Q42" i="15"/>
  <c r="R42" i="15" s="1"/>
  <c r="P42" i="15"/>
  <c r="Q41" i="15"/>
  <c r="R41" i="15" s="1"/>
  <c r="Q51" i="15"/>
  <c r="R51" i="15" s="1"/>
  <c r="P51" i="15"/>
  <c r="Q37" i="15"/>
  <c r="J51" i="15"/>
  <c r="J49" i="15"/>
  <c r="K51" i="15"/>
  <c r="L51" i="15" s="1"/>
  <c r="J52" i="15"/>
  <c r="J37" i="15"/>
  <c r="E46" i="15"/>
  <c r="F46" i="15" s="1"/>
  <c r="D46" i="15"/>
  <c r="E45" i="15"/>
  <c r="F45" i="15" s="1"/>
  <c r="D42" i="15"/>
  <c r="E41" i="15"/>
  <c r="F41" i="15" s="1"/>
  <c r="E36" i="15"/>
  <c r="D38" i="15"/>
  <c r="E37" i="15"/>
  <c r="E52" i="15"/>
  <c r="F52" i="15" s="1"/>
  <c r="G52" i="15" s="1"/>
  <c r="E42" i="15"/>
  <c r="F42" i="15" s="1"/>
  <c r="E51" i="15"/>
  <c r="F51" i="15" s="1"/>
  <c r="AI45" i="15"/>
  <c r="AJ45" i="15" s="1"/>
  <c r="BS49" i="15"/>
  <c r="BT49" i="15" s="1"/>
  <c r="BR49" i="15"/>
  <c r="BS45" i="15"/>
  <c r="BT45" i="15" s="1"/>
  <c r="BR45" i="15"/>
  <c r="BS41" i="15"/>
  <c r="BT41" i="15" s="1"/>
  <c r="BR41" i="15"/>
  <c r="BS37" i="15"/>
  <c r="BR37" i="15"/>
  <c r="BM51" i="15"/>
  <c r="BN51" i="15" s="1"/>
  <c r="BM50" i="15"/>
  <c r="BN50" i="15" s="1"/>
  <c r="BL50" i="15"/>
  <c r="BM49" i="15"/>
  <c r="BN49" i="15" s="1"/>
  <c r="BM48" i="15"/>
  <c r="BN48" i="15" s="1"/>
  <c r="BM47" i="15"/>
  <c r="BN47" i="15" s="1"/>
  <c r="BM46" i="15"/>
  <c r="BN46" i="15" s="1"/>
  <c r="BL46" i="15"/>
  <c r="BM45" i="15"/>
  <c r="BN45" i="15" s="1"/>
  <c r="BM44" i="15"/>
  <c r="BN44" i="15" s="1"/>
  <c r="BM43" i="15"/>
  <c r="BN43" i="15" s="1"/>
  <c r="BM42" i="15"/>
  <c r="BN42" i="15" s="1"/>
  <c r="BL42" i="15"/>
  <c r="BM41" i="15"/>
  <c r="BN41" i="15" s="1"/>
  <c r="BM40" i="15"/>
  <c r="BN40" i="15" s="1"/>
  <c r="BM39" i="15"/>
  <c r="BN39" i="15" s="1"/>
  <c r="BM38" i="15"/>
  <c r="BL38" i="15"/>
  <c r="BM37" i="15"/>
  <c r="BM36" i="15"/>
  <c r="BM35" i="15"/>
  <c r="BG49" i="15"/>
  <c r="BH49" i="15" s="1"/>
  <c r="BF49" i="15"/>
  <c r="BG45" i="15"/>
  <c r="BH45" i="15" s="1"/>
  <c r="BF45" i="15"/>
  <c r="BG41" i="15"/>
  <c r="BH41" i="15" s="1"/>
  <c r="BF41" i="15"/>
  <c r="BG37" i="15"/>
  <c r="BF37" i="15"/>
  <c r="AZ51" i="15"/>
  <c r="BA50" i="15"/>
  <c r="BB50" i="15" s="1"/>
  <c r="AZ47" i="15"/>
  <c r="BA46" i="15"/>
  <c r="BB46" i="15" s="1"/>
  <c r="AZ43" i="15"/>
  <c r="BA42" i="15"/>
  <c r="BB42" i="15" s="1"/>
  <c r="AZ39" i="15"/>
  <c r="BA38" i="15"/>
  <c r="AZ35" i="15"/>
  <c r="AT50" i="15"/>
  <c r="AU49" i="15"/>
  <c r="AV49" i="15" s="1"/>
  <c r="AT46" i="15"/>
  <c r="AU45" i="15"/>
  <c r="AV45" i="15" s="1"/>
  <c r="AT42" i="15"/>
  <c r="AU41" i="15"/>
  <c r="AV41" i="15" s="1"/>
  <c r="AT38" i="15"/>
  <c r="AU37" i="15"/>
  <c r="AO52" i="15"/>
  <c r="AP52" i="15" s="1"/>
  <c r="AQ52" i="15" s="1"/>
  <c r="AN49" i="15"/>
  <c r="AO48" i="15"/>
  <c r="AP48" i="15" s="1"/>
  <c r="AN45" i="15"/>
  <c r="AO44" i="15"/>
  <c r="AP44" i="15" s="1"/>
  <c r="AN41" i="15"/>
  <c r="AO40" i="15"/>
  <c r="AP40" i="15" s="1"/>
  <c r="AN37" i="15"/>
  <c r="AO36" i="15"/>
  <c r="AC50" i="15"/>
  <c r="AD50" i="15" s="1"/>
  <c r="AB50" i="15"/>
  <c r="AC49" i="15"/>
  <c r="AD49" i="15" s="1"/>
  <c r="AC46" i="15"/>
  <c r="AD46" i="15" s="1"/>
  <c r="AB46" i="15"/>
  <c r="AC45" i="15"/>
  <c r="AD45" i="15" s="1"/>
  <c r="AC42" i="15"/>
  <c r="AD42" i="15" s="1"/>
  <c r="AB42" i="15"/>
  <c r="AC41" i="15"/>
  <c r="AD41" i="15" s="1"/>
  <c r="AC38" i="15"/>
  <c r="AB38" i="15"/>
  <c r="AC37" i="15"/>
  <c r="V50" i="15"/>
  <c r="W49" i="15"/>
  <c r="X49" i="15" s="1"/>
  <c r="Q52" i="15"/>
  <c r="R52" i="15" s="1"/>
  <c r="S52" i="15" s="1"/>
  <c r="P52" i="15"/>
  <c r="P49" i="15"/>
  <c r="Q48" i="15"/>
  <c r="R48" i="15" s="1"/>
  <c r="P48" i="15"/>
  <c r="P45" i="15"/>
  <c r="Q44" i="15"/>
  <c r="R44" i="15" s="1"/>
  <c r="P44" i="15"/>
  <c r="P41" i="15"/>
  <c r="Q40" i="15"/>
  <c r="R40" i="15" s="1"/>
  <c r="P40" i="15"/>
  <c r="P37" i="15"/>
  <c r="Q36" i="15"/>
  <c r="P36" i="15"/>
  <c r="K50" i="15"/>
  <c r="L50" i="15" s="1"/>
  <c r="K46" i="15"/>
  <c r="L46" i="15" s="1"/>
  <c r="J46" i="15"/>
  <c r="K42" i="15"/>
  <c r="L42" i="15" s="1"/>
  <c r="K38" i="15"/>
  <c r="J38" i="15"/>
  <c r="K37" i="15"/>
  <c r="E50" i="15"/>
  <c r="F50" i="15" s="1"/>
  <c r="D50" i="15"/>
  <c r="E49" i="15"/>
  <c r="F49" i="15" s="1"/>
  <c r="E40" i="15"/>
  <c r="F40" i="15" s="1"/>
  <c r="AH25" i="15" l="1"/>
  <c r="AH9" i="15"/>
  <c r="AH13" i="15"/>
  <c r="AI41" i="15"/>
  <c r="AJ41" i="15" s="1"/>
  <c r="AH39" i="15"/>
  <c r="AI29" i="15"/>
  <c r="AI21" i="15"/>
  <c r="AI9" i="15"/>
  <c r="AI33" i="15"/>
  <c r="AI25" i="15"/>
  <c r="AI13" i="15"/>
  <c r="AI35" i="15"/>
  <c r="AI36" i="15"/>
  <c r="AI32" i="15"/>
  <c r="AI28" i="15"/>
  <c r="AI24" i="15"/>
  <c r="AI20" i="15"/>
  <c r="AI16" i="15"/>
  <c r="AI12" i="15"/>
  <c r="AI8" i="15"/>
  <c r="AI4" i="15"/>
  <c r="AI17" i="15"/>
  <c r="AI5" i="15"/>
  <c r="AH38" i="15"/>
  <c r="AH47" i="15"/>
  <c r="AH32" i="15"/>
  <c r="AH28" i="15"/>
  <c r="AH24" i="15"/>
  <c r="AH20" i="15"/>
  <c r="AH16" i="15"/>
  <c r="AH12" i="15"/>
  <c r="AH8" i="15"/>
  <c r="J39" i="15"/>
  <c r="J43" i="15"/>
  <c r="J35" i="15"/>
  <c r="BR36" i="15"/>
  <c r="BR40" i="15"/>
  <c r="BR44" i="15"/>
  <c r="BR48" i="15"/>
  <c r="BR52" i="15"/>
  <c r="BS36" i="15"/>
  <c r="BS40" i="15"/>
  <c r="BT40" i="15" s="1"/>
  <c r="BS44" i="15"/>
  <c r="BT44" i="15" s="1"/>
  <c r="BS48" i="15"/>
  <c r="BT48" i="15" s="1"/>
  <c r="BS52" i="15"/>
  <c r="BT52" i="15" s="1"/>
  <c r="BU52" i="15" s="1"/>
  <c r="BS38" i="15"/>
  <c r="BS35" i="15"/>
  <c r="BS39" i="15"/>
  <c r="BT39" i="15" s="1"/>
  <c r="BS43" i="15"/>
  <c r="BT43" i="15" s="1"/>
  <c r="BS47" i="15"/>
  <c r="BT47" i="15" s="1"/>
  <c r="BL37" i="15"/>
  <c r="BL41" i="15"/>
  <c r="BL45" i="15"/>
  <c r="BL49" i="15"/>
  <c r="BL35" i="15"/>
  <c r="BL39" i="15"/>
  <c r="BL51" i="15"/>
  <c r="BL43" i="15"/>
  <c r="BL47" i="15"/>
  <c r="BL36" i="15"/>
  <c r="BL40" i="15"/>
  <c r="BL44" i="15"/>
  <c r="BL48" i="15"/>
  <c r="BF36" i="15"/>
  <c r="BF40" i="15"/>
  <c r="BF44" i="15"/>
  <c r="BF48" i="15"/>
  <c r="BF52" i="15"/>
  <c r="BG36" i="15"/>
  <c r="BG40" i="15"/>
  <c r="BH40" i="15" s="1"/>
  <c r="BG44" i="15"/>
  <c r="BH44" i="15" s="1"/>
  <c r="BG48" i="15"/>
  <c r="BH48" i="15" s="1"/>
  <c r="BG52" i="15"/>
  <c r="BH52" i="15" s="1"/>
  <c r="BI52" i="15" s="1"/>
  <c r="BG38" i="15"/>
  <c r="BG35" i="15"/>
  <c r="BG39" i="15"/>
  <c r="BH39" i="15" s="1"/>
  <c r="BG43" i="15"/>
  <c r="BH43" i="15" s="1"/>
  <c r="BG47" i="15"/>
  <c r="BH47" i="15" s="1"/>
  <c r="BA37" i="15"/>
  <c r="BA41" i="15"/>
  <c r="BB41" i="15" s="1"/>
  <c r="BA45" i="15"/>
  <c r="BB45" i="15" s="1"/>
  <c r="BA49" i="15"/>
  <c r="BB49" i="15" s="1"/>
  <c r="AZ38" i="15"/>
  <c r="BA39" i="15"/>
  <c r="BB39" i="15" s="1"/>
  <c r="BA47" i="15"/>
  <c r="BB47" i="15" s="1"/>
  <c r="BA51" i="15"/>
  <c r="BB51" i="15" s="1"/>
  <c r="AZ36" i="15"/>
  <c r="AZ40" i="15"/>
  <c r="AZ44" i="15"/>
  <c r="AZ48" i="15"/>
  <c r="BA43" i="15"/>
  <c r="BB43" i="15" s="1"/>
  <c r="BA36" i="15"/>
  <c r="BA40" i="15"/>
  <c r="BB40" i="15" s="1"/>
  <c r="BA44" i="15"/>
  <c r="BB44" i="15" s="1"/>
  <c r="BA48" i="15"/>
  <c r="BB48" i="15" s="1"/>
  <c r="BA52" i="15"/>
  <c r="BB52" i="15" s="1"/>
  <c r="BC52" i="15" s="1"/>
  <c r="AU36" i="15"/>
  <c r="AU40" i="15"/>
  <c r="AV40" i="15" s="1"/>
  <c r="AU44" i="15"/>
  <c r="AV44" i="15" s="1"/>
  <c r="AU48" i="15"/>
  <c r="AV48" i="15" s="1"/>
  <c r="AU52" i="15"/>
  <c r="AV52" i="15" s="1"/>
  <c r="AW52" i="15" s="1"/>
  <c r="AU38" i="15"/>
  <c r="AU35" i="15"/>
  <c r="AU39" i="15"/>
  <c r="AV39" i="15" s="1"/>
  <c r="AU43" i="15"/>
  <c r="AV43" i="15" s="1"/>
  <c r="AU47" i="15"/>
  <c r="AV47" i="15" s="1"/>
  <c r="AT36" i="15"/>
  <c r="AT40" i="15"/>
  <c r="AT44" i="15"/>
  <c r="AT48" i="15"/>
  <c r="AO35" i="15"/>
  <c r="AO39" i="15"/>
  <c r="AP39" i="15" s="1"/>
  <c r="AO43" i="15"/>
  <c r="AP43" i="15" s="1"/>
  <c r="AO47" i="15"/>
  <c r="AP47" i="15" s="1"/>
  <c r="AO51" i="15"/>
  <c r="AP51" i="15" s="1"/>
  <c r="AN36" i="15"/>
  <c r="AN40" i="15"/>
  <c r="AN44" i="15"/>
  <c r="AN48" i="15"/>
  <c r="AN52" i="15"/>
  <c r="AO37" i="15"/>
  <c r="AO41" i="15"/>
  <c r="AP41" i="15" s="1"/>
  <c r="AO49" i="15"/>
  <c r="AP49" i="15" s="1"/>
  <c r="AO45" i="15"/>
  <c r="AP45" i="15" s="1"/>
  <c r="AH35" i="15"/>
  <c r="AH37" i="15"/>
  <c r="AH51" i="15"/>
  <c r="AH41" i="15"/>
  <c r="AH36" i="15"/>
  <c r="AI48" i="15"/>
  <c r="AJ48" i="15" s="1"/>
  <c r="AH45" i="15"/>
  <c r="AI40" i="15"/>
  <c r="AJ40" i="15" s="1"/>
  <c r="AI38" i="15"/>
  <c r="AH52" i="15"/>
  <c r="AH48" i="15"/>
  <c r="AH44" i="15"/>
  <c r="AH40" i="15"/>
  <c r="AH49" i="15"/>
  <c r="AI44" i="15"/>
  <c r="AJ44" i="15" s="1"/>
  <c r="AI37" i="15"/>
  <c r="AI51" i="15"/>
  <c r="AJ51" i="15" s="1"/>
  <c r="AI47" i="15"/>
  <c r="AJ47" i="15" s="1"/>
  <c r="AI43" i="15"/>
  <c r="AJ43" i="15" s="1"/>
  <c r="V36" i="15"/>
  <c r="W35" i="15"/>
  <c r="V49" i="15"/>
  <c r="V37" i="15"/>
  <c r="V41" i="15"/>
  <c r="W40" i="15"/>
  <c r="X40" i="15" s="1"/>
  <c r="AB37" i="15"/>
  <c r="AB41" i="15"/>
  <c r="AB45" i="15"/>
  <c r="AB49" i="15"/>
  <c r="AB43" i="15"/>
  <c r="AB47" i="15"/>
  <c r="AB51" i="15"/>
  <c r="AB35" i="15"/>
  <c r="AC35" i="15"/>
  <c r="AC39" i="15"/>
  <c r="AD39" i="15" s="1"/>
  <c r="AC43" i="15"/>
  <c r="AD43" i="15" s="1"/>
  <c r="AC47" i="15"/>
  <c r="AD47" i="15" s="1"/>
  <c r="AC51" i="15"/>
  <c r="AD51" i="15" s="1"/>
  <c r="AB39" i="15"/>
  <c r="AB36" i="15"/>
  <c r="AB40" i="15"/>
  <c r="AB44" i="15"/>
  <c r="AB48" i="15"/>
  <c r="AC36" i="15"/>
  <c r="AC40" i="15"/>
  <c r="AD40" i="15" s="1"/>
  <c r="AC44" i="15"/>
  <c r="AD44" i="15" s="1"/>
  <c r="AC48" i="15"/>
  <c r="AD48" i="15" s="1"/>
  <c r="V51" i="15"/>
  <c r="W51" i="15"/>
  <c r="X51" i="15" s="1"/>
  <c r="V38" i="15"/>
  <c r="W47" i="15"/>
  <c r="X47" i="15" s="1"/>
  <c r="V52" i="15"/>
  <c r="W38" i="15"/>
  <c r="W43" i="15"/>
  <c r="X43" i="15" s="1"/>
  <c r="V48" i="15"/>
  <c r="W52" i="15"/>
  <c r="X52" i="15" s="1"/>
  <c r="Y52" i="15" s="1"/>
  <c r="W39" i="15"/>
  <c r="X39" i="15" s="1"/>
  <c r="V35" i="15"/>
  <c r="V39" i="15"/>
  <c r="V43" i="15"/>
  <c r="V47" i="15"/>
  <c r="P38" i="15"/>
  <c r="P35" i="15"/>
  <c r="P39" i="15"/>
  <c r="P43" i="15"/>
  <c r="P47" i="15"/>
  <c r="Q35" i="15"/>
  <c r="Q39" i="15"/>
  <c r="R39" i="15" s="1"/>
  <c r="Q43" i="15"/>
  <c r="R43" i="15" s="1"/>
  <c r="Q47" i="15"/>
  <c r="R47" i="15" s="1"/>
  <c r="K36" i="15"/>
  <c r="K40" i="15"/>
  <c r="L40" i="15" s="1"/>
  <c r="K44" i="15"/>
  <c r="L44" i="15" s="1"/>
  <c r="K48" i="15"/>
  <c r="L48" i="15" s="1"/>
  <c r="K52" i="15"/>
  <c r="L52" i="15" s="1"/>
  <c r="M52" i="15" s="1"/>
  <c r="K35" i="15"/>
  <c r="K39" i="15"/>
  <c r="L39" i="15" s="1"/>
  <c r="K43" i="15"/>
  <c r="L43" i="15" s="1"/>
  <c r="K47" i="15"/>
  <c r="L47" i="15" s="1"/>
  <c r="J36" i="15"/>
  <c r="J40" i="15"/>
  <c r="J44" i="15"/>
  <c r="J48" i="15"/>
  <c r="E44" i="15"/>
  <c r="F44" i="15" s="1"/>
  <c r="E38" i="15"/>
  <c r="E48" i="15"/>
  <c r="F48" i="15" s="1"/>
  <c r="D52" i="15"/>
  <c r="D37" i="15"/>
  <c r="D41" i="15"/>
  <c r="D45" i="15"/>
  <c r="D49" i="15"/>
  <c r="D35" i="15"/>
  <c r="D39" i="15"/>
  <c r="D43" i="15"/>
  <c r="D47" i="15"/>
  <c r="D51" i="15"/>
  <c r="E35" i="15"/>
  <c r="E39" i="15"/>
  <c r="F39" i="15" s="1"/>
  <c r="E43" i="15"/>
  <c r="F43" i="15" s="1"/>
  <c r="E47" i="15"/>
  <c r="F47" i="15" s="1"/>
  <c r="D36" i="15"/>
  <c r="D40" i="15"/>
  <c r="D44" i="15"/>
  <c r="D48" i="15"/>
</calcChain>
</file>

<file path=xl/sharedStrings.xml><?xml version="1.0" encoding="utf-8"?>
<sst xmlns="http://schemas.openxmlformats.org/spreadsheetml/2006/main" count="136" uniqueCount="70">
  <si>
    <t>UK</t>
  </si>
  <si>
    <t>ECB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</si>
  <si>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</si>
  <si>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</si>
  <si>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</si>
  <si>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</si>
  <si>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</si>
  <si>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</si>
  <si>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</si>
  <si>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</si>
  <si>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</si>
  <si>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</si>
  <si>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</si>
  <si>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</si>
  <si>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</si>
  <si>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</si>
  <si>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</si>
  <si>
    <t>2022Q4</t>
  </si>
  <si>
    <t>2023Q1</t>
  </si>
  <si>
    <t>2023Q2</t>
  </si>
  <si>
    <t>USA</t>
  </si>
  <si>
    <t>CAN</t>
  </si>
  <si>
    <t>norm_u</t>
  </si>
  <si>
    <t>ITA</t>
  </si>
  <si>
    <t>JPN</t>
  </si>
  <si>
    <t>FRA</t>
  </si>
  <si>
    <t>GER</t>
  </si>
  <si>
    <t>ESP</t>
  </si>
  <si>
    <t>NLD</t>
  </si>
  <si>
    <t>BEL (EC survey indicator)</t>
  </si>
  <si>
    <t>BEL (Eurostat JVU ratio)</t>
  </si>
  <si>
    <t>During COVID</t>
  </si>
  <si>
    <t>Pre-COVID</t>
  </si>
  <si>
    <t>Post-COVID</t>
  </si>
  <si>
    <t>u_rate</t>
  </si>
  <si>
    <t>v_rate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</si>
  <si>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</si>
  <si>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</si>
  <si>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</si>
  <si>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</si>
  <si>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</si>
  <si>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</si>
  <si>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</si>
  <si>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</si>
  <si>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</si>
  <si>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</si>
  <si>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</si>
  <si>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</si>
  <si>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</si>
  <si>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</si>
  <si>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</si>
  <si>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</si>
  <si>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</si>
  <si>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</si>
  <si>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</si>
  <si>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</si>
  <si>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</si>
  <si>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</si>
  <si>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</si>
  <si>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</si>
  <si>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</si>
  <si>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</si>
  <si>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</si>
  <si>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</si>
  <si>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</si>
  <si>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</si>
  <si>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</si>
  <si>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</si>
  <si>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 xml:space="preserve">Source for job vacancy rate for Germany and the Euroe area: </t>
  </si>
  <si>
    <t xml:space="preserve">unemployment rate from CB teams, vacancy rate from eurostat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</si>
</sst>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wrapText="1"/>
    </xf>
    <xf numFmtId="0" fontId="0" fillId="5" borderId="0" xfId="0" applyFill="1" applyAlignment="1">
      <alignment wrapText="1"/>
    </xf>
    <xf numFmtId="0" fontId="0" fillId="5" borderId="0" xfId="0" applyFill="1"/>
    <xf numFmtId="0" fontId="0" fillId="6" borderId="0" xfId="0" applyFill="1"/>
    <xf numFmtId="43" fontId="0" fillId="0" borderId="0" xfId="3" applyFont="1"/>
    <xf numFmtId="43" fontId="0" fillId="3" borderId="0" xfId="3" applyFont="1" applyFill="1"/>
    <xf numFmtId="43" fontId="2" fillId="3" borderId="0" xfId="3" applyFont="1" applyFill="1"/>
    <xf numFmtId="43" fontId="2" fillId="4" borderId="0" xfId="3" applyFont="1" applyFill="1"/>
    <xf numFmtId="0" fontId="0" fillId="0" borderId="0" xfId="0" applyAlignment="1">
      <alignment horizontal="center"/>
    </xf>
  </cellXfs>
  <cellStyles count="4">
    <cellStyle name="Comma" xfId="3" builtinId="3"/>
    <cellStyle name="Normal" xfId="0" builtinId="0"/>
    <cellStyle name="Normal 2" xfId="1" xr:uid="{F9A9C755-1435-634B-AD31-4DFC5143D770}"/>
    <cellStyle name="Normal 2 2 2" xfId="2" xr:uid="{3D40234C-8515-2947-B7FA-17282D083CE7}"/>
  </cellStyles>
  <dxfs count="0"/>
  <tableStyles count="0" defaultTableStyle="TableStyleMedium2" defaultPivotStyle="PivotStyleLight16"/>
  <colors>
    <mruColors>
      <color rgb="FF5B8E3B"/>
      <color rgb="FF8A0E00"/>
      <color rgb="FF0368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USA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Normalized!$E$2</c:f>
              <c:strCache>
                <c:ptCount val="1"/>
                <c:pt idx="0">
                  <c:v>Pre-COVID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Normalized!$D$3:$D$52</c:f>
              <c:numCache>
                <c:formatCode>_(* #,##0.00_);_(* \(#,##0.00\);_(* "-"??_);_(@_)</c:formatCode>
                <c:ptCount val="50"/>
                <c:pt idx="0">
                  <c:v>1.153846153846154</c:v>
                </c:pt>
                <c:pt idx="1">
                  <c:v>1.0512820512820513</c:v>
                </c:pt>
                <c:pt idx="2">
                  <c:v>1.0512820512820513</c:v>
                </c:pt>
                <c:pt idx="3">
                  <c:v>1</c:v>
                </c:pt>
                <c:pt idx="4">
                  <c:v>1.012820512820513</c:v>
                </c:pt>
                <c:pt idx="5">
                  <c:v>0.96153846153846156</c:v>
                </c:pt>
                <c:pt idx="6">
                  <c:v>0.96153846153846156</c:v>
                </c:pt>
                <c:pt idx="7">
                  <c:v>0.92307692307692313</c:v>
                </c:pt>
                <c:pt idx="8">
                  <c:v>0.85897435897435903</c:v>
                </c:pt>
                <c:pt idx="9">
                  <c:v>0.85897435897435903</c:v>
                </c:pt>
                <c:pt idx="10">
                  <c:v>0.78205128205128205</c:v>
                </c:pt>
                <c:pt idx="11">
                  <c:v>0.7564102564102565</c:v>
                </c:pt>
                <c:pt idx="12">
                  <c:v>0.71794871794871795</c:v>
                </c:pt>
                <c:pt idx="13">
                  <c:v>0.6923076923076924</c:v>
                </c:pt>
                <c:pt idx="14">
                  <c:v>0.67948717948717952</c:v>
                </c:pt>
                <c:pt idx="15">
                  <c:v>0.64102564102564108</c:v>
                </c:pt>
                <c:pt idx="16">
                  <c:v>0.64102564102564108</c:v>
                </c:pt>
                <c:pt idx="17">
                  <c:v>0.64102564102564108</c:v>
                </c:pt>
                <c:pt idx="18">
                  <c:v>0.6282051282051283</c:v>
                </c:pt>
                <c:pt idx="19">
                  <c:v>0.64102564102564108</c:v>
                </c:pt>
                <c:pt idx="20">
                  <c:v>0.60256410256410264</c:v>
                </c:pt>
                <c:pt idx="21">
                  <c:v>0.56410256410256421</c:v>
                </c:pt>
                <c:pt idx="22">
                  <c:v>0.55128205128205132</c:v>
                </c:pt>
                <c:pt idx="23">
                  <c:v>0.55128205128205132</c:v>
                </c:pt>
                <c:pt idx="24">
                  <c:v>0.52564102564102566</c:v>
                </c:pt>
                <c:pt idx="25">
                  <c:v>0.51282051282051289</c:v>
                </c:pt>
                <c:pt idx="26">
                  <c:v>0.51282051282051289</c:v>
                </c:pt>
                <c:pt idx="27">
                  <c:v>0.47435897435897439</c:v>
                </c:pt>
                <c:pt idx="28">
                  <c:v>0.5</c:v>
                </c:pt>
                <c:pt idx="29">
                  <c:v>0.48717948717948717</c:v>
                </c:pt>
                <c:pt idx="30">
                  <c:v>0.46153846153846156</c:v>
                </c:pt>
                <c:pt idx="31">
                  <c:v>0.44871794871794873</c:v>
                </c:pt>
                <c:pt idx="32">
                  <c:v>0.46153846153846156</c:v>
                </c:pt>
                <c:pt idx="33">
                  <c:v>0.56410256410256421</c:v>
                </c:pt>
                <c:pt idx="34">
                  <c:v>1.4102564102564104</c:v>
                </c:pt>
                <c:pt idx="35">
                  <c:v>1</c:v>
                </c:pt>
                <c:pt idx="36">
                  <c:v>0.85897435897435903</c:v>
                </c:pt>
                <c:pt idx="37">
                  <c:v>0.78205128205128205</c:v>
                </c:pt>
                <c:pt idx="38">
                  <c:v>0.7564102564102565</c:v>
                </c:pt>
                <c:pt idx="39">
                  <c:v>0.60256410256410264</c:v>
                </c:pt>
                <c:pt idx="40">
                  <c:v>0.5</c:v>
                </c:pt>
                <c:pt idx="41">
                  <c:v>0.46153846153846156</c:v>
                </c:pt>
                <c:pt idx="42">
                  <c:v>0.46153846153846156</c:v>
                </c:pt>
                <c:pt idx="43">
                  <c:v>0.44871794871794873</c:v>
                </c:pt>
                <c:pt idx="44">
                  <c:v>0.44871794871794873</c:v>
                </c:pt>
                <c:pt idx="45">
                  <c:v>0.44871794871794873</c:v>
                </c:pt>
                <c:pt idx="46">
                  <c:v>0.46153846153846156</c:v>
                </c:pt>
                <c:pt idx="47">
                  <c:v>0.48717948717948717</c:v>
                </c:pt>
                <c:pt idx="48">
                  <c:v>0.47435897435897439</c:v>
                </c:pt>
                <c:pt idx="49">
                  <c:v>0.48717948717948717</c:v>
                </c:pt>
              </c:numCache>
            </c:numRef>
          </c:xVal>
          <c:yVal>
            <c:numRef>
              <c:f>Normalized!$E$3:$E$52</c:f>
              <c:numCache>
                <c:formatCode>_(* #,##0.00_);_(* \(#,##0.00\);_(* "-"??_);_(@_)</c:formatCode>
                <c:ptCount val="50"/>
                <c:pt idx="0">
                  <c:v>0.63636363636363624</c:v>
                </c:pt>
                <c:pt idx="1">
                  <c:v>0.65909090909090906</c:v>
                </c:pt>
                <c:pt idx="2">
                  <c:v>0.63636363636363624</c:v>
                </c:pt>
                <c:pt idx="3">
                  <c:v>0.63636363636363624</c:v>
                </c:pt>
                <c:pt idx="4">
                  <c:v>0.65909090909090906</c:v>
                </c:pt>
                <c:pt idx="5">
                  <c:v>0.65909090909090906</c:v>
                </c:pt>
                <c:pt idx="6">
                  <c:v>0.68181818181818177</c:v>
                </c:pt>
                <c:pt idx="7">
                  <c:v>0.65909090909090906</c:v>
                </c:pt>
                <c:pt idx="8">
                  <c:v>0.65909090909090906</c:v>
                </c:pt>
                <c:pt idx="9">
                  <c:v>0.70454545454545447</c:v>
                </c:pt>
                <c:pt idx="10">
                  <c:v>0.79545454545454541</c:v>
                </c:pt>
                <c:pt idx="11">
                  <c:v>0.7727272727272726</c:v>
                </c:pt>
                <c:pt idx="12">
                  <c:v>0.79545454545454541</c:v>
                </c:pt>
                <c:pt idx="13">
                  <c:v>0.81818181818181812</c:v>
                </c:pt>
                <c:pt idx="14">
                  <c:v>0.81818181818181812</c:v>
                </c:pt>
                <c:pt idx="15">
                  <c:v>0.84090909090909083</c:v>
                </c:pt>
                <c:pt idx="16">
                  <c:v>0.88636363636363624</c:v>
                </c:pt>
                <c:pt idx="17">
                  <c:v>0.93181818181818166</c:v>
                </c:pt>
                <c:pt idx="18">
                  <c:v>0.86363636363636354</c:v>
                </c:pt>
                <c:pt idx="19">
                  <c:v>0.88636363636363624</c:v>
                </c:pt>
                <c:pt idx="20">
                  <c:v>0.88636363636363624</c:v>
                </c:pt>
                <c:pt idx="21">
                  <c:v>0.86363636363636354</c:v>
                </c:pt>
                <c:pt idx="22">
                  <c:v>0.93181818181818166</c:v>
                </c:pt>
                <c:pt idx="23">
                  <c:v>0.93181818181818166</c:v>
                </c:pt>
                <c:pt idx="24">
                  <c:v>0.93181818181818166</c:v>
                </c:pt>
                <c:pt idx="25">
                  <c:v>1</c:v>
                </c:pt>
                <c:pt idx="26">
                  <c:v>1.0454545454545452</c:v>
                </c:pt>
                <c:pt idx="27">
                  <c:v>1.0681818181818181</c:v>
                </c:pt>
                <c:pt idx="28">
                  <c:v>1.0909090909090908</c:v>
                </c:pt>
                <c:pt idx="29">
                  <c:v>1.0454545454545452</c:v>
                </c:pt>
                <c:pt idx="30">
                  <c:v>1.0454545454545452</c:v>
                </c:pt>
                <c:pt idx="31">
                  <c:v>1.0227272727272727</c:v>
                </c:pt>
                <c:pt idx="32">
                  <c:v>0.95454545454545447</c:v>
                </c:pt>
                <c:pt idx="33">
                  <c:v>0.86363636363636354</c:v>
                </c:pt>
                <c:pt idx="34">
                  <c:v>0.97727272727272718</c:v>
                </c:pt>
                <c:pt idx="35">
                  <c:v>1</c:v>
                </c:pt>
                <c:pt idx="36">
                  <c:v>1.0227272727272727</c:v>
                </c:pt>
                <c:pt idx="37">
                  <c:v>1.2727272727272725</c:v>
                </c:pt>
                <c:pt idx="38">
                  <c:v>1.4999999999999998</c:v>
                </c:pt>
                <c:pt idx="39">
                  <c:v>1.5681818181818181</c:v>
                </c:pt>
                <c:pt idx="40">
                  <c:v>1.6136363636363635</c:v>
                </c:pt>
                <c:pt idx="41">
                  <c:v>1.6818181818181817</c:v>
                </c:pt>
                <c:pt idx="42">
                  <c:v>1.5681818181818181</c:v>
                </c:pt>
                <c:pt idx="43">
                  <c:v>1.4999999999999998</c:v>
                </c:pt>
                <c:pt idx="44">
                  <c:v>1.5227272727272727</c:v>
                </c:pt>
                <c:pt idx="45">
                  <c:v>1.3181818181818181</c:v>
                </c:pt>
                <c:pt idx="46">
                  <c:v>1.25</c:v>
                </c:pt>
                <c:pt idx="47">
                  <c:v>1.2727272727272725</c:v>
                </c:pt>
                <c:pt idx="48">
                  <c:v>1.2045454545454544</c:v>
                </c:pt>
                <c:pt idx="49">
                  <c:v>1.1590909090909089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3A-CB45-A1FF-1B4F911992E0}"/>
            </c:ext>
          </c:extLst>
        </c:ser>
        <c:ser>
          <c:idx val="1"/>
          <c:order val="1"/>
          <c:tx>
            <c:strRef>
              <c:f>Normalized!$F$2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Normalized!$D$3:$D$52</c:f>
              <c:numCache>
                <c:formatCode>_(* #,##0.00_);_(* \(#,##0.00\);_(* "-"??_);_(@_)</c:formatCode>
                <c:ptCount val="50"/>
                <c:pt idx="0">
                  <c:v>1.153846153846154</c:v>
                </c:pt>
                <c:pt idx="1">
                  <c:v>1.0512820512820513</c:v>
                </c:pt>
                <c:pt idx="2">
                  <c:v>1.0512820512820513</c:v>
                </c:pt>
                <c:pt idx="3">
                  <c:v>1</c:v>
                </c:pt>
                <c:pt idx="4">
                  <c:v>1.012820512820513</c:v>
                </c:pt>
                <c:pt idx="5">
                  <c:v>0.96153846153846156</c:v>
                </c:pt>
                <c:pt idx="6">
                  <c:v>0.96153846153846156</c:v>
                </c:pt>
                <c:pt idx="7">
                  <c:v>0.92307692307692313</c:v>
                </c:pt>
                <c:pt idx="8">
                  <c:v>0.85897435897435903</c:v>
                </c:pt>
                <c:pt idx="9">
                  <c:v>0.85897435897435903</c:v>
                </c:pt>
                <c:pt idx="10">
                  <c:v>0.78205128205128205</c:v>
                </c:pt>
                <c:pt idx="11">
                  <c:v>0.7564102564102565</c:v>
                </c:pt>
                <c:pt idx="12">
                  <c:v>0.71794871794871795</c:v>
                </c:pt>
                <c:pt idx="13">
                  <c:v>0.6923076923076924</c:v>
                </c:pt>
                <c:pt idx="14">
                  <c:v>0.67948717948717952</c:v>
                </c:pt>
                <c:pt idx="15">
                  <c:v>0.64102564102564108</c:v>
                </c:pt>
                <c:pt idx="16">
                  <c:v>0.64102564102564108</c:v>
                </c:pt>
                <c:pt idx="17">
                  <c:v>0.64102564102564108</c:v>
                </c:pt>
                <c:pt idx="18">
                  <c:v>0.6282051282051283</c:v>
                </c:pt>
                <c:pt idx="19">
                  <c:v>0.64102564102564108</c:v>
                </c:pt>
                <c:pt idx="20">
                  <c:v>0.60256410256410264</c:v>
                </c:pt>
                <c:pt idx="21">
                  <c:v>0.56410256410256421</c:v>
                </c:pt>
                <c:pt idx="22">
                  <c:v>0.55128205128205132</c:v>
                </c:pt>
                <c:pt idx="23">
                  <c:v>0.55128205128205132</c:v>
                </c:pt>
                <c:pt idx="24">
                  <c:v>0.52564102564102566</c:v>
                </c:pt>
                <c:pt idx="25">
                  <c:v>0.51282051282051289</c:v>
                </c:pt>
                <c:pt idx="26">
                  <c:v>0.51282051282051289</c:v>
                </c:pt>
                <c:pt idx="27">
                  <c:v>0.47435897435897439</c:v>
                </c:pt>
                <c:pt idx="28">
                  <c:v>0.5</c:v>
                </c:pt>
                <c:pt idx="29">
                  <c:v>0.48717948717948717</c:v>
                </c:pt>
                <c:pt idx="30">
                  <c:v>0.46153846153846156</c:v>
                </c:pt>
                <c:pt idx="31">
                  <c:v>0.44871794871794873</c:v>
                </c:pt>
                <c:pt idx="32">
                  <c:v>0.46153846153846156</c:v>
                </c:pt>
                <c:pt idx="33">
                  <c:v>0.56410256410256421</c:v>
                </c:pt>
                <c:pt idx="34">
                  <c:v>1.4102564102564104</c:v>
                </c:pt>
                <c:pt idx="35">
                  <c:v>1</c:v>
                </c:pt>
                <c:pt idx="36">
                  <c:v>0.85897435897435903</c:v>
                </c:pt>
                <c:pt idx="37">
                  <c:v>0.78205128205128205</c:v>
                </c:pt>
                <c:pt idx="38">
                  <c:v>0.7564102564102565</c:v>
                </c:pt>
                <c:pt idx="39">
                  <c:v>0.60256410256410264</c:v>
                </c:pt>
                <c:pt idx="40">
                  <c:v>0.5</c:v>
                </c:pt>
                <c:pt idx="41">
                  <c:v>0.46153846153846156</c:v>
                </c:pt>
                <c:pt idx="42">
                  <c:v>0.46153846153846156</c:v>
                </c:pt>
                <c:pt idx="43">
                  <c:v>0.44871794871794873</c:v>
                </c:pt>
                <c:pt idx="44">
                  <c:v>0.44871794871794873</c:v>
                </c:pt>
                <c:pt idx="45">
                  <c:v>0.44871794871794873</c:v>
                </c:pt>
                <c:pt idx="46">
                  <c:v>0.46153846153846156</c:v>
                </c:pt>
                <c:pt idx="47">
                  <c:v>0.48717948717948717</c:v>
                </c:pt>
                <c:pt idx="48">
                  <c:v>0.47435897435897439</c:v>
                </c:pt>
                <c:pt idx="49">
                  <c:v>0.48717948717948717</c:v>
                </c:pt>
              </c:numCache>
            </c:numRef>
          </c:xVal>
          <c:yVal>
            <c:numRef>
              <c:f>Normalized!$F$3:$F$52</c:f>
              <c:numCache>
                <c:formatCode>_(* #,##0.00_);_(* \(#,##0.00\);_(* "-"??_);_(@_)</c:formatCode>
                <c:ptCount val="50"/>
                <c:pt idx="36">
                  <c:v>1.0227272727272727</c:v>
                </c:pt>
                <c:pt idx="37">
                  <c:v>1.2727272727272725</c:v>
                </c:pt>
                <c:pt idx="38">
                  <c:v>1.4999999999999998</c:v>
                </c:pt>
                <c:pt idx="39">
                  <c:v>1.5681818181818181</c:v>
                </c:pt>
                <c:pt idx="40">
                  <c:v>1.6136363636363635</c:v>
                </c:pt>
                <c:pt idx="41">
                  <c:v>1.6818181818181817</c:v>
                </c:pt>
                <c:pt idx="42">
                  <c:v>1.5681818181818181</c:v>
                </c:pt>
                <c:pt idx="43">
                  <c:v>1.4999999999999998</c:v>
                </c:pt>
                <c:pt idx="44">
                  <c:v>1.5227272727272727</c:v>
                </c:pt>
                <c:pt idx="45">
                  <c:v>1.3181818181818181</c:v>
                </c:pt>
                <c:pt idx="46">
                  <c:v>1.25</c:v>
                </c:pt>
                <c:pt idx="47">
                  <c:v>1.2727272727272725</c:v>
                </c:pt>
                <c:pt idx="48">
                  <c:v>1.2045454545454544</c:v>
                </c:pt>
                <c:pt idx="49">
                  <c:v>1.1590909090909089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3A-CB45-A1FF-1B4F911992E0}"/>
            </c:ext>
          </c:extLst>
        </c:ser>
        <c:ser>
          <c:idx val="2"/>
          <c:order val="2"/>
          <c:tx>
            <c:strRef>
              <c:f>Normalized!$G$2</c:f>
              <c:strCache>
                <c:ptCount val="1"/>
                <c:pt idx="0">
                  <c:v>Post-COVID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Normalized!$D$3:$D$52</c:f>
              <c:numCache>
                <c:formatCode>_(* #,##0.00_);_(* \(#,##0.00\);_(* "-"??_);_(@_)</c:formatCode>
                <c:ptCount val="50"/>
                <c:pt idx="0">
                  <c:v>1.153846153846154</c:v>
                </c:pt>
                <c:pt idx="1">
                  <c:v>1.0512820512820513</c:v>
                </c:pt>
                <c:pt idx="2">
                  <c:v>1.0512820512820513</c:v>
                </c:pt>
                <c:pt idx="3">
                  <c:v>1</c:v>
                </c:pt>
                <c:pt idx="4">
                  <c:v>1.012820512820513</c:v>
                </c:pt>
                <c:pt idx="5">
                  <c:v>0.96153846153846156</c:v>
                </c:pt>
                <c:pt idx="6">
                  <c:v>0.96153846153846156</c:v>
                </c:pt>
                <c:pt idx="7">
                  <c:v>0.92307692307692313</c:v>
                </c:pt>
                <c:pt idx="8">
                  <c:v>0.85897435897435903</c:v>
                </c:pt>
                <c:pt idx="9">
                  <c:v>0.85897435897435903</c:v>
                </c:pt>
                <c:pt idx="10">
                  <c:v>0.78205128205128205</c:v>
                </c:pt>
                <c:pt idx="11">
                  <c:v>0.7564102564102565</c:v>
                </c:pt>
                <c:pt idx="12">
                  <c:v>0.71794871794871795</c:v>
                </c:pt>
                <c:pt idx="13">
                  <c:v>0.6923076923076924</c:v>
                </c:pt>
                <c:pt idx="14">
                  <c:v>0.67948717948717952</c:v>
                </c:pt>
                <c:pt idx="15">
                  <c:v>0.64102564102564108</c:v>
                </c:pt>
                <c:pt idx="16">
                  <c:v>0.64102564102564108</c:v>
                </c:pt>
                <c:pt idx="17">
                  <c:v>0.64102564102564108</c:v>
                </c:pt>
                <c:pt idx="18">
                  <c:v>0.6282051282051283</c:v>
                </c:pt>
                <c:pt idx="19">
                  <c:v>0.64102564102564108</c:v>
                </c:pt>
                <c:pt idx="20">
                  <c:v>0.60256410256410264</c:v>
                </c:pt>
                <c:pt idx="21">
                  <c:v>0.56410256410256421</c:v>
                </c:pt>
                <c:pt idx="22">
                  <c:v>0.55128205128205132</c:v>
                </c:pt>
                <c:pt idx="23">
                  <c:v>0.55128205128205132</c:v>
                </c:pt>
                <c:pt idx="24">
                  <c:v>0.52564102564102566</c:v>
                </c:pt>
                <c:pt idx="25">
                  <c:v>0.51282051282051289</c:v>
                </c:pt>
                <c:pt idx="26">
                  <c:v>0.51282051282051289</c:v>
                </c:pt>
                <c:pt idx="27">
                  <c:v>0.47435897435897439</c:v>
                </c:pt>
                <c:pt idx="28">
                  <c:v>0.5</c:v>
                </c:pt>
                <c:pt idx="29">
                  <c:v>0.48717948717948717</c:v>
                </c:pt>
                <c:pt idx="30">
                  <c:v>0.46153846153846156</c:v>
                </c:pt>
                <c:pt idx="31">
                  <c:v>0.44871794871794873</c:v>
                </c:pt>
                <c:pt idx="32">
                  <c:v>0.46153846153846156</c:v>
                </c:pt>
                <c:pt idx="33">
                  <c:v>0.56410256410256421</c:v>
                </c:pt>
                <c:pt idx="34">
                  <c:v>1.4102564102564104</c:v>
                </c:pt>
                <c:pt idx="35">
                  <c:v>1</c:v>
                </c:pt>
                <c:pt idx="36">
                  <c:v>0.85897435897435903</c:v>
                </c:pt>
                <c:pt idx="37">
                  <c:v>0.78205128205128205</c:v>
                </c:pt>
                <c:pt idx="38">
                  <c:v>0.7564102564102565</c:v>
                </c:pt>
                <c:pt idx="39">
                  <c:v>0.60256410256410264</c:v>
                </c:pt>
                <c:pt idx="40">
                  <c:v>0.5</c:v>
                </c:pt>
                <c:pt idx="41">
                  <c:v>0.46153846153846156</c:v>
                </c:pt>
                <c:pt idx="42">
                  <c:v>0.46153846153846156</c:v>
                </c:pt>
                <c:pt idx="43">
                  <c:v>0.44871794871794873</c:v>
                </c:pt>
                <c:pt idx="44">
                  <c:v>0.44871794871794873</c:v>
                </c:pt>
                <c:pt idx="45">
                  <c:v>0.44871794871794873</c:v>
                </c:pt>
                <c:pt idx="46">
                  <c:v>0.46153846153846156</c:v>
                </c:pt>
                <c:pt idx="47">
                  <c:v>0.48717948717948717</c:v>
                </c:pt>
                <c:pt idx="48">
                  <c:v>0.47435897435897439</c:v>
                </c:pt>
                <c:pt idx="49">
                  <c:v>0.48717948717948717</c:v>
                </c:pt>
              </c:numCache>
            </c:numRef>
          </c:xVal>
          <c:yVal>
            <c:numRef>
              <c:f>Normalized!$G$3:$G$52</c:f>
              <c:numCache>
                <c:formatCode>_(* #,##0.00_);_(* \(#,##0.00\);_(* "-"??_);_(@_)</c:formatCode>
                <c:ptCount val="50"/>
                <c:pt idx="49">
                  <c:v>1.1590909090909089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3A-CB45-A1FF-1B4F91199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>
                <a:solidFill>
                  <a:schemeClr val="tx1"/>
                </a:solidFill>
              </a:rPr>
              <a:t>Belgium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Normalized!$BG$2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Normalized!$BF$3:$BF$52</c:f>
              <c:numCache>
                <c:formatCode>_(* #,##0.00_);_(* \(#,##0.00\);_(* "-"??_);_(@_)</c:formatCode>
                <c:ptCount val="50"/>
                <c:pt idx="0">
                  <c:v>1.3396226415094339</c:v>
                </c:pt>
                <c:pt idx="1">
                  <c:v>1.3018867924528303</c:v>
                </c:pt>
                <c:pt idx="2">
                  <c:v>1.4150943396226416</c:v>
                </c:pt>
                <c:pt idx="3">
                  <c:v>1.3396226415094339</c:v>
                </c:pt>
                <c:pt idx="4">
                  <c:v>1.358490566037736</c:v>
                </c:pt>
                <c:pt idx="5">
                  <c:v>1.3773584905660377</c:v>
                </c:pt>
                <c:pt idx="6">
                  <c:v>1.4150943396226416</c:v>
                </c:pt>
                <c:pt idx="7">
                  <c:v>1.5471698113207546</c:v>
                </c:pt>
                <c:pt idx="8">
                  <c:v>1.5849056603773586</c:v>
                </c:pt>
                <c:pt idx="9">
                  <c:v>1.5849056603773586</c:v>
                </c:pt>
                <c:pt idx="10">
                  <c:v>1.6037735849056605</c:v>
                </c:pt>
                <c:pt idx="11">
                  <c:v>1.6037735849056605</c:v>
                </c:pt>
                <c:pt idx="12">
                  <c:v>1.641509433962264</c:v>
                </c:pt>
                <c:pt idx="13">
                  <c:v>1.6037735849056605</c:v>
                </c:pt>
                <c:pt idx="14">
                  <c:v>1.6037735849056605</c:v>
                </c:pt>
                <c:pt idx="15">
                  <c:v>1.6037735849056605</c:v>
                </c:pt>
                <c:pt idx="16">
                  <c:v>1.6603773584905663</c:v>
                </c:pt>
                <c:pt idx="17">
                  <c:v>1.6226415094339623</c:v>
                </c:pt>
                <c:pt idx="18">
                  <c:v>1.5849056603773586</c:v>
                </c:pt>
                <c:pt idx="19">
                  <c:v>1.6603773584905663</c:v>
                </c:pt>
                <c:pt idx="20">
                  <c:v>1.5849056603773586</c:v>
                </c:pt>
                <c:pt idx="21">
                  <c:v>1.5283018867924527</c:v>
                </c:pt>
                <c:pt idx="22">
                  <c:v>1.4905660377358492</c:v>
                </c:pt>
                <c:pt idx="23">
                  <c:v>1.3773584905660377</c:v>
                </c:pt>
                <c:pt idx="24">
                  <c:v>1.4905660377358492</c:v>
                </c:pt>
                <c:pt idx="25">
                  <c:v>1.358490566037736</c:v>
                </c:pt>
                <c:pt idx="26">
                  <c:v>1.358490566037736</c:v>
                </c:pt>
                <c:pt idx="27">
                  <c:v>1.2075471698113209</c:v>
                </c:pt>
                <c:pt idx="28">
                  <c:v>1.1698113207547169</c:v>
                </c:pt>
                <c:pt idx="29">
                  <c:v>1.1698113207547169</c:v>
                </c:pt>
                <c:pt idx="30">
                  <c:v>1.0943396226415094</c:v>
                </c:pt>
                <c:pt idx="31">
                  <c:v>1.0943396226415094</c:v>
                </c:pt>
                <c:pt idx="32">
                  <c:v>1.0943396226415094</c:v>
                </c:pt>
                <c:pt idx="33">
                  <c:v>1.0188679245283019</c:v>
                </c:pt>
                <c:pt idx="34">
                  <c:v>1</c:v>
                </c:pt>
                <c:pt idx="35">
                  <c:v>1</c:v>
                </c:pt>
                <c:pt idx="36">
                  <c:v>0.98113207547169823</c:v>
                </c:pt>
                <c:pt idx="37">
                  <c:v>1</c:v>
                </c:pt>
                <c:pt idx="38">
                  <c:v>1.2264150943396226</c:v>
                </c:pt>
                <c:pt idx="39">
                  <c:v>1.1320754716981132</c:v>
                </c:pt>
                <c:pt idx="40">
                  <c:v>1.2830188679245282</c:v>
                </c:pt>
                <c:pt idx="41">
                  <c:v>1.1698113207547169</c:v>
                </c:pt>
                <c:pt idx="42">
                  <c:v>1.2075471698113209</c:v>
                </c:pt>
                <c:pt idx="43">
                  <c:v>1.0943396226415094</c:v>
                </c:pt>
                <c:pt idx="44">
                  <c:v>1.0188679245283019</c:v>
                </c:pt>
                <c:pt idx="45">
                  <c:v>1.0566037735849056</c:v>
                </c:pt>
                <c:pt idx="46">
                  <c:v>1.0377358490566038</c:v>
                </c:pt>
                <c:pt idx="47">
                  <c:v>1.0754716981132075</c:v>
                </c:pt>
                <c:pt idx="48">
                  <c:v>1.0754716981132075</c:v>
                </c:pt>
                <c:pt idx="49">
                  <c:v>1.0377358490566038</c:v>
                </c:pt>
              </c:numCache>
            </c:numRef>
          </c:xVal>
          <c:yVal>
            <c:numRef>
              <c:f>Normalized!$BG$3:$BG$52</c:f>
              <c:numCache>
                <c:formatCode>_(* #,##0.00_);_(* \(#,##0.00\);_(* "-"??_);_(@_)</c:formatCode>
                <c:ptCount val="50"/>
                <c:pt idx="0">
                  <c:v>0.79090909090909089</c:v>
                </c:pt>
                <c:pt idx="1">
                  <c:v>0.9181818181818181</c:v>
                </c:pt>
                <c:pt idx="2">
                  <c:v>0.95454545454545459</c:v>
                </c:pt>
                <c:pt idx="3">
                  <c:v>0.80909090909090908</c:v>
                </c:pt>
                <c:pt idx="4">
                  <c:v>0.81818181818181823</c:v>
                </c:pt>
                <c:pt idx="5">
                  <c:v>0.71818181818181825</c:v>
                </c:pt>
                <c:pt idx="6">
                  <c:v>0.62727272727272732</c:v>
                </c:pt>
                <c:pt idx="7">
                  <c:v>0.32727272727272727</c:v>
                </c:pt>
                <c:pt idx="8">
                  <c:v>0.59090909090909094</c:v>
                </c:pt>
                <c:pt idx="9">
                  <c:v>0.46363636363636362</c:v>
                </c:pt>
                <c:pt idx="10">
                  <c:v>0.50909090909090904</c:v>
                </c:pt>
                <c:pt idx="11">
                  <c:v>0.41818181818181815</c:v>
                </c:pt>
                <c:pt idx="12">
                  <c:v>0.37272727272727268</c:v>
                </c:pt>
                <c:pt idx="13">
                  <c:v>0.48181818181818181</c:v>
                </c:pt>
                <c:pt idx="14">
                  <c:v>0.6</c:v>
                </c:pt>
                <c:pt idx="15">
                  <c:v>0.55454545454545456</c:v>
                </c:pt>
                <c:pt idx="16">
                  <c:v>0.77272727272727271</c:v>
                </c:pt>
                <c:pt idx="17">
                  <c:v>0.57272727272727275</c:v>
                </c:pt>
                <c:pt idx="18">
                  <c:v>0.68181818181818177</c:v>
                </c:pt>
                <c:pt idx="19">
                  <c:v>0.9</c:v>
                </c:pt>
                <c:pt idx="20">
                  <c:v>0.52727272727272723</c:v>
                </c:pt>
                <c:pt idx="21">
                  <c:v>0.85454545454545461</c:v>
                </c:pt>
                <c:pt idx="22">
                  <c:v>0.71818181818181825</c:v>
                </c:pt>
                <c:pt idx="23">
                  <c:v>0.9</c:v>
                </c:pt>
                <c:pt idx="24">
                  <c:v>0.78181818181818175</c:v>
                </c:pt>
                <c:pt idx="25">
                  <c:v>0.76363636363636367</c:v>
                </c:pt>
                <c:pt idx="26">
                  <c:v>1.0727272727272728</c:v>
                </c:pt>
                <c:pt idx="27">
                  <c:v>0.79090909090909089</c:v>
                </c:pt>
                <c:pt idx="28">
                  <c:v>0.83636363636363631</c:v>
                </c:pt>
                <c:pt idx="29">
                  <c:v>1.1818181818181819</c:v>
                </c:pt>
                <c:pt idx="30">
                  <c:v>1.1636363636363638</c:v>
                </c:pt>
                <c:pt idx="31">
                  <c:v>1.0363636363636364</c:v>
                </c:pt>
                <c:pt idx="32">
                  <c:v>1.1181818181818182</c:v>
                </c:pt>
                <c:pt idx="33">
                  <c:v>1.0909090909090908</c:v>
                </c:pt>
                <c:pt idx="34">
                  <c:v>0.95454545454545459</c:v>
                </c:pt>
                <c:pt idx="35">
                  <c:v>1</c:v>
                </c:pt>
                <c:pt idx="36">
                  <c:v>1.3</c:v>
                </c:pt>
                <c:pt idx="37">
                  <c:v>1.1636363636363638</c:v>
                </c:pt>
                <c:pt idx="38">
                  <c:v>0.81818181818181823</c:v>
                </c:pt>
                <c:pt idx="39">
                  <c:v>1.1545454545454545</c:v>
                </c:pt>
                <c:pt idx="40">
                  <c:v>0.9181818181818181</c:v>
                </c:pt>
                <c:pt idx="41">
                  <c:v>1.1181818181818182</c:v>
                </c:pt>
                <c:pt idx="42">
                  <c:v>1.7545454545454546</c:v>
                </c:pt>
                <c:pt idx="43">
                  <c:v>2.1</c:v>
                </c:pt>
                <c:pt idx="44">
                  <c:v>2.209090909090909</c:v>
                </c:pt>
                <c:pt idx="45">
                  <c:v>2.0454545454545454</c:v>
                </c:pt>
                <c:pt idx="46">
                  <c:v>2.6181818181818182</c:v>
                </c:pt>
                <c:pt idx="47">
                  <c:v>1.9454545454545453</c:v>
                </c:pt>
                <c:pt idx="48">
                  <c:v>1.8818181818181818</c:v>
                </c:pt>
                <c:pt idx="49">
                  <c:v>1.3272727272727272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69-4944-AD45-5CDBA892C61B}"/>
            </c:ext>
          </c:extLst>
        </c:ser>
        <c:ser>
          <c:idx val="1"/>
          <c:order val="1"/>
          <c:tx>
            <c:strRef>
              <c:f>Normalized!$BH$2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Normalized!$BF$3:$BF$52</c:f>
              <c:numCache>
                <c:formatCode>_(* #,##0.00_);_(* \(#,##0.00\);_(* "-"??_);_(@_)</c:formatCode>
                <c:ptCount val="50"/>
                <c:pt idx="0">
                  <c:v>1.3396226415094339</c:v>
                </c:pt>
                <c:pt idx="1">
                  <c:v>1.3018867924528303</c:v>
                </c:pt>
                <c:pt idx="2">
                  <c:v>1.4150943396226416</c:v>
                </c:pt>
                <c:pt idx="3">
                  <c:v>1.3396226415094339</c:v>
                </c:pt>
                <c:pt idx="4">
                  <c:v>1.358490566037736</c:v>
                </c:pt>
                <c:pt idx="5">
                  <c:v>1.3773584905660377</c:v>
                </c:pt>
                <c:pt idx="6">
                  <c:v>1.4150943396226416</c:v>
                </c:pt>
                <c:pt idx="7">
                  <c:v>1.5471698113207546</c:v>
                </c:pt>
                <c:pt idx="8">
                  <c:v>1.5849056603773586</c:v>
                </c:pt>
                <c:pt idx="9">
                  <c:v>1.5849056603773586</c:v>
                </c:pt>
                <c:pt idx="10">
                  <c:v>1.6037735849056605</c:v>
                </c:pt>
                <c:pt idx="11">
                  <c:v>1.6037735849056605</c:v>
                </c:pt>
                <c:pt idx="12">
                  <c:v>1.641509433962264</c:v>
                </c:pt>
                <c:pt idx="13">
                  <c:v>1.6037735849056605</c:v>
                </c:pt>
                <c:pt idx="14">
                  <c:v>1.6037735849056605</c:v>
                </c:pt>
                <c:pt idx="15">
                  <c:v>1.6037735849056605</c:v>
                </c:pt>
                <c:pt idx="16">
                  <c:v>1.6603773584905663</c:v>
                </c:pt>
                <c:pt idx="17">
                  <c:v>1.6226415094339623</c:v>
                </c:pt>
                <c:pt idx="18">
                  <c:v>1.5849056603773586</c:v>
                </c:pt>
                <c:pt idx="19">
                  <c:v>1.6603773584905663</c:v>
                </c:pt>
                <c:pt idx="20">
                  <c:v>1.5849056603773586</c:v>
                </c:pt>
                <c:pt idx="21">
                  <c:v>1.5283018867924527</c:v>
                </c:pt>
                <c:pt idx="22">
                  <c:v>1.4905660377358492</c:v>
                </c:pt>
                <c:pt idx="23">
                  <c:v>1.3773584905660377</c:v>
                </c:pt>
                <c:pt idx="24">
                  <c:v>1.4905660377358492</c:v>
                </c:pt>
                <c:pt idx="25">
                  <c:v>1.358490566037736</c:v>
                </c:pt>
                <c:pt idx="26">
                  <c:v>1.358490566037736</c:v>
                </c:pt>
                <c:pt idx="27">
                  <c:v>1.2075471698113209</c:v>
                </c:pt>
                <c:pt idx="28">
                  <c:v>1.1698113207547169</c:v>
                </c:pt>
                <c:pt idx="29">
                  <c:v>1.1698113207547169</c:v>
                </c:pt>
                <c:pt idx="30">
                  <c:v>1.0943396226415094</c:v>
                </c:pt>
                <c:pt idx="31">
                  <c:v>1.0943396226415094</c:v>
                </c:pt>
                <c:pt idx="32">
                  <c:v>1.0943396226415094</c:v>
                </c:pt>
                <c:pt idx="33">
                  <c:v>1.0188679245283019</c:v>
                </c:pt>
                <c:pt idx="34">
                  <c:v>1</c:v>
                </c:pt>
                <c:pt idx="35">
                  <c:v>1</c:v>
                </c:pt>
                <c:pt idx="36">
                  <c:v>0.98113207547169823</c:v>
                </c:pt>
                <c:pt idx="37">
                  <c:v>1</c:v>
                </c:pt>
                <c:pt idx="38">
                  <c:v>1.2264150943396226</c:v>
                </c:pt>
                <c:pt idx="39">
                  <c:v>1.1320754716981132</c:v>
                </c:pt>
                <c:pt idx="40">
                  <c:v>1.2830188679245282</c:v>
                </c:pt>
                <c:pt idx="41">
                  <c:v>1.1698113207547169</c:v>
                </c:pt>
                <c:pt idx="42">
                  <c:v>1.2075471698113209</c:v>
                </c:pt>
                <c:pt idx="43">
                  <c:v>1.0943396226415094</c:v>
                </c:pt>
                <c:pt idx="44">
                  <c:v>1.0188679245283019</c:v>
                </c:pt>
                <c:pt idx="45">
                  <c:v>1.0566037735849056</c:v>
                </c:pt>
                <c:pt idx="46">
                  <c:v>1.0377358490566038</c:v>
                </c:pt>
                <c:pt idx="47">
                  <c:v>1.0754716981132075</c:v>
                </c:pt>
                <c:pt idx="48">
                  <c:v>1.0754716981132075</c:v>
                </c:pt>
                <c:pt idx="49">
                  <c:v>1.0377358490566038</c:v>
                </c:pt>
              </c:numCache>
            </c:numRef>
          </c:xVal>
          <c:yVal>
            <c:numRef>
              <c:f>Normalized!$BH$3:$BH$52</c:f>
              <c:numCache>
                <c:formatCode>_(* #,##0.00_);_(* \(#,##0.00\);_(* "-"??_);_(@_)</c:formatCode>
                <c:ptCount val="50"/>
                <c:pt idx="36">
                  <c:v>1.3</c:v>
                </c:pt>
                <c:pt idx="37">
                  <c:v>1.1636363636363638</c:v>
                </c:pt>
                <c:pt idx="38">
                  <c:v>0.81818181818181823</c:v>
                </c:pt>
                <c:pt idx="39">
                  <c:v>1.1545454545454545</c:v>
                </c:pt>
                <c:pt idx="40">
                  <c:v>0.9181818181818181</c:v>
                </c:pt>
                <c:pt idx="41">
                  <c:v>1.1181818181818182</c:v>
                </c:pt>
                <c:pt idx="42">
                  <c:v>1.7545454545454546</c:v>
                </c:pt>
                <c:pt idx="43">
                  <c:v>2.1</c:v>
                </c:pt>
                <c:pt idx="44">
                  <c:v>2.209090909090909</c:v>
                </c:pt>
                <c:pt idx="45">
                  <c:v>2.0454545454545454</c:v>
                </c:pt>
                <c:pt idx="46">
                  <c:v>2.6181818181818182</c:v>
                </c:pt>
                <c:pt idx="47">
                  <c:v>1.9454545454545453</c:v>
                </c:pt>
                <c:pt idx="48">
                  <c:v>1.8818181818181818</c:v>
                </c:pt>
                <c:pt idx="49">
                  <c:v>1.3272727272727272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69-4944-AD45-5CDBA892C61B}"/>
            </c:ext>
          </c:extLst>
        </c:ser>
        <c:ser>
          <c:idx val="2"/>
          <c:order val="2"/>
          <c:tx>
            <c:strRef>
              <c:f>Normalized!$BI$2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Normalized!$BF$3:$BF$52</c:f>
              <c:numCache>
                <c:formatCode>_(* #,##0.00_);_(* \(#,##0.00\);_(* "-"??_);_(@_)</c:formatCode>
                <c:ptCount val="50"/>
                <c:pt idx="0">
                  <c:v>1.3396226415094339</c:v>
                </c:pt>
                <c:pt idx="1">
                  <c:v>1.3018867924528303</c:v>
                </c:pt>
                <c:pt idx="2">
                  <c:v>1.4150943396226416</c:v>
                </c:pt>
                <c:pt idx="3">
                  <c:v>1.3396226415094339</c:v>
                </c:pt>
                <c:pt idx="4">
                  <c:v>1.358490566037736</c:v>
                </c:pt>
                <c:pt idx="5">
                  <c:v>1.3773584905660377</c:v>
                </c:pt>
                <c:pt idx="6">
                  <c:v>1.4150943396226416</c:v>
                </c:pt>
                <c:pt idx="7">
                  <c:v>1.5471698113207546</c:v>
                </c:pt>
                <c:pt idx="8">
                  <c:v>1.5849056603773586</c:v>
                </c:pt>
                <c:pt idx="9">
                  <c:v>1.5849056603773586</c:v>
                </c:pt>
                <c:pt idx="10">
                  <c:v>1.6037735849056605</c:v>
                </c:pt>
                <c:pt idx="11">
                  <c:v>1.6037735849056605</c:v>
                </c:pt>
                <c:pt idx="12">
                  <c:v>1.641509433962264</c:v>
                </c:pt>
                <c:pt idx="13">
                  <c:v>1.6037735849056605</c:v>
                </c:pt>
                <c:pt idx="14">
                  <c:v>1.6037735849056605</c:v>
                </c:pt>
                <c:pt idx="15">
                  <c:v>1.6037735849056605</c:v>
                </c:pt>
                <c:pt idx="16">
                  <c:v>1.6603773584905663</c:v>
                </c:pt>
                <c:pt idx="17">
                  <c:v>1.6226415094339623</c:v>
                </c:pt>
                <c:pt idx="18">
                  <c:v>1.5849056603773586</c:v>
                </c:pt>
                <c:pt idx="19">
                  <c:v>1.6603773584905663</c:v>
                </c:pt>
                <c:pt idx="20">
                  <c:v>1.5849056603773586</c:v>
                </c:pt>
                <c:pt idx="21">
                  <c:v>1.5283018867924527</c:v>
                </c:pt>
                <c:pt idx="22">
                  <c:v>1.4905660377358492</c:v>
                </c:pt>
                <c:pt idx="23">
                  <c:v>1.3773584905660377</c:v>
                </c:pt>
                <c:pt idx="24">
                  <c:v>1.4905660377358492</c:v>
                </c:pt>
                <c:pt idx="25">
                  <c:v>1.358490566037736</c:v>
                </c:pt>
                <c:pt idx="26">
                  <c:v>1.358490566037736</c:v>
                </c:pt>
                <c:pt idx="27">
                  <c:v>1.2075471698113209</c:v>
                </c:pt>
                <c:pt idx="28">
                  <c:v>1.1698113207547169</c:v>
                </c:pt>
                <c:pt idx="29">
                  <c:v>1.1698113207547169</c:v>
                </c:pt>
                <c:pt idx="30">
                  <c:v>1.0943396226415094</c:v>
                </c:pt>
                <c:pt idx="31">
                  <c:v>1.0943396226415094</c:v>
                </c:pt>
                <c:pt idx="32">
                  <c:v>1.0943396226415094</c:v>
                </c:pt>
                <c:pt idx="33">
                  <c:v>1.0188679245283019</c:v>
                </c:pt>
                <c:pt idx="34">
                  <c:v>1</c:v>
                </c:pt>
                <c:pt idx="35">
                  <c:v>1</c:v>
                </c:pt>
                <c:pt idx="36">
                  <c:v>0.98113207547169823</c:v>
                </c:pt>
                <c:pt idx="37">
                  <c:v>1</c:v>
                </c:pt>
                <c:pt idx="38">
                  <c:v>1.2264150943396226</c:v>
                </c:pt>
                <c:pt idx="39">
                  <c:v>1.1320754716981132</c:v>
                </c:pt>
                <c:pt idx="40">
                  <c:v>1.2830188679245282</c:v>
                </c:pt>
                <c:pt idx="41">
                  <c:v>1.1698113207547169</c:v>
                </c:pt>
                <c:pt idx="42">
                  <c:v>1.2075471698113209</c:v>
                </c:pt>
                <c:pt idx="43">
                  <c:v>1.0943396226415094</c:v>
                </c:pt>
                <c:pt idx="44">
                  <c:v>1.0188679245283019</c:v>
                </c:pt>
                <c:pt idx="45">
                  <c:v>1.0566037735849056</c:v>
                </c:pt>
                <c:pt idx="46">
                  <c:v>1.0377358490566038</c:v>
                </c:pt>
                <c:pt idx="47">
                  <c:v>1.0754716981132075</c:v>
                </c:pt>
                <c:pt idx="48">
                  <c:v>1.0754716981132075</c:v>
                </c:pt>
                <c:pt idx="49">
                  <c:v>1.0377358490566038</c:v>
                </c:pt>
              </c:numCache>
            </c:numRef>
          </c:xVal>
          <c:yVal>
            <c:numRef>
              <c:f>Normalized!$BI$3:$BI$52</c:f>
              <c:numCache>
                <c:formatCode>_(* #,##0.00_);_(* \(#,##0.00\);_(* "-"??_);_(@_)</c:formatCode>
                <c:ptCount val="50"/>
                <c:pt idx="49">
                  <c:v>1.3272727272727272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A69-4944-AD45-5CDBA892C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>
                <a:solidFill>
                  <a:schemeClr val="tx1"/>
                </a:solidFill>
              </a:rPr>
              <a:t>Belgium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Normalized!$BM$2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Normalized!$BL$3:$BL$52</c:f>
              <c:numCache>
                <c:formatCode>_(* #,##0.00_);_(* \(#,##0.00\);_(* "-"??_);_(@_)</c:formatCode>
                <c:ptCount val="50"/>
                <c:pt idx="0">
                  <c:v>1.3396226415094339</c:v>
                </c:pt>
                <c:pt idx="1">
                  <c:v>1.3018867924528303</c:v>
                </c:pt>
                <c:pt idx="2">
                  <c:v>1.4150943396226416</c:v>
                </c:pt>
                <c:pt idx="3">
                  <c:v>1.3396226415094339</c:v>
                </c:pt>
                <c:pt idx="4">
                  <c:v>1.358490566037736</c:v>
                </c:pt>
                <c:pt idx="5">
                  <c:v>1.3773584905660377</c:v>
                </c:pt>
                <c:pt idx="6">
                  <c:v>1.4150943396226416</c:v>
                </c:pt>
                <c:pt idx="7">
                  <c:v>1.5471698113207546</c:v>
                </c:pt>
                <c:pt idx="8">
                  <c:v>1.5849056603773586</c:v>
                </c:pt>
                <c:pt idx="9">
                  <c:v>1.5849056603773586</c:v>
                </c:pt>
                <c:pt idx="10">
                  <c:v>1.6037735849056605</c:v>
                </c:pt>
                <c:pt idx="11">
                  <c:v>1.6037735849056605</c:v>
                </c:pt>
                <c:pt idx="12">
                  <c:v>1.641509433962264</c:v>
                </c:pt>
                <c:pt idx="13">
                  <c:v>1.6037735849056605</c:v>
                </c:pt>
                <c:pt idx="14">
                  <c:v>1.6037735849056605</c:v>
                </c:pt>
                <c:pt idx="15">
                  <c:v>1.6037735849056605</c:v>
                </c:pt>
                <c:pt idx="16">
                  <c:v>1.6603773584905663</c:v>
                </c:pt>
                <c:pt idx="17">
                  <c:v>1.6226415094339623</c:v>
                </c:pt>
                <c:pt idx="18">
                  <c:v>1.5849056603773586</c:v>
                </c:pt>
                <c:pt idx="19">
                  <c:v>1.6603773584905663</c:v>
                </c:pt>
                <c:pt idx="20">
                  <c:v>1.5849056603773586</c:v>
                </c:pt>
                <c:pt idx="21">
                  <c:v>1.5283018867924527</c:v>
                </c:pt>
                <c:pt idx="22">
                  <c:v>1.4905660377358492</c:v>
                </c:pt>
                <c:pt idx="23">
                  <c:v>1.3773584905660377</c:v>
                </c:pt>
                <c:pt idx="24">
                  <c:v>1.4905660377358492</c:v>
                </c:pt>
                <c:pt idx="25">
                  <c:v>1.358490566037736</c:v>
                </c:pt>
                <c:pt idx="26">
                  <c:v>1.358490566037736</c:v>
                </c:pt>
                <c:pt idx="27">
                  <c:v>1.2075471698113209</c:v>
                </c:pt>
                <c:pt idx="28">
                  <c:v>1.1698113207547169</c:v>
                </c:pt>
                <c:pt idx="29">
                  <c:v>1.1698113207547169</c:v>
                </c:pt>
                <c:pt idx="30">
                  <c:v>1.0943396226415094</c:v>
                </c:pt>
                <c:pt idx="31">
                  <c:v>1.0943396226415094</c:v>
                </c:pt>
                <c:pt idx="32">
                  <c:v>1.0943396226415094</c:v>
                </c:pt>
                <c:pt idx="33">
                  <c:v>1.0188679245283019</c:v>
                </c:pt>
                <c:pt idx="34">
                  <c:v>1</c:v>
                </c:pt>
                <c:pt idx="35">
                  <c:v>1</c:v>
                </c:pt>
                <c:pt idx="36">
                  <c:v>0.98113207547169823</c:v>
                </c:pt>
                <c:pt idx="37">
                  <c:v>1</c:v>
                </c:pt>
                <c:pt idx="38">
                  <c:v>1.2264150943396226</c:v>
                </c:pt>
                <c:pt idx="39">
                  <c:v>1.1320754716981132</c:v>
                </c:pt>
                <c:pt idx="40">
                  <c:v>1.2830188679245282</c:v>
                </c:pt>
                <c:pt idx="41">
                  <c:v>1.1698113207547169</c:v>
                </c:pt>
                <c:pt idx="42">
                  <c:v>1.2075471698113209</c:v>
                </c:pt>
                <c:pt idx="43">
                  <c:v>1.0943396226415094</c:v>
                </c:pt>
                <c:pt idx="44">
                  <c:v>1.0188679245283019</c:v>
                </c:pt>
                <c:pt idx="45">
                  <c:v>1.0566037735849056</c:v>
                </c:pt>
                <c:pt idx="46">
                  <c:v>1.0377358490566038</c:v>
                </c:pt>
                <c:pt idx="47">
                  <c:v>1.0754716981132075</c:v>
                </c:pt>
                <c:pt idx="48">
                  <c:v>1.0754716981132075</c:v>
                </c:pt>
                <c:pt idx="49">
                  <c:v>1.0377358490566038</c:v>
                </c:pt>
              </c:numCache>
            </c:numRef>
          </c:xVal>
          <c:yVal>
            <c:numRef>
              <c:f>Normalized!$BM$3:$BM$52</c:f>
              <c:numCache>
                <c:formatCode>_(* #,##0.00_);_(* \(#,##0.00\);_(* "-"??_);_(@_)</c:formatCode>
                <c:ptCount val="50"/>
                <c:pt idx="8">
                  <c:v>0.51249250479095643</c:v>
                </c:pt>
                <c:pt idx="9">
                  <c:v>0.52921837261809068</c:v>
                </c:pt>
                <c:pt idx="10">
                  <c:v>0.48965603542823699</c:v>
                </c:pt>
                <c:pt idx="11">
                  <c:v>0.48472232124108583</c:v>
                </c:pt>
                <c:pt idx="12">
                  <c:v>0.47038870396621923</c:v>
                </c:pt>
                <c:pt idx="13">
                  <c:v>0.50385800674968606</c:v>
                </c:pt>
                <c:pt idx="14">
                  <c:v>0.50071538013205974</c:v>
                </c:pt>
                <c:pt idx="15">
                  <c:v>0.40353370225062807</c:v>
                </c:pt>
                <c:pt idx="16">
                  <c:v>0.44864652708106822</c:v>
                </c:pt>
                <c:pt idx="17">
                  <c:v>0.58098703881982117</c:v>
                </c:pt>
                <c:pt idx="18">
                  <c:v>0.57426630061210582</c:v>
                </c:pt>
                <c:pt idx="19">
                  <c:v>0.50263014276965412</c:v>
                </c:pt>
                <c:pt idx="20">
                  <c:v>0.59054554908063817</c:v>
                </c:pt>
                <c:pt idx="21">
                  <c:v>0.66632573363137981</c:v>
                </c:pt>
                <c:pt idx="22">
                  <c:v>0.69344670577166834</c:v>
                </c:pt>
                <c:pt idx="23">
                  <c:v>0.69803620355410378</c:v>
                </c:pt>
                <c:pt idx="24">
                  <c:v>0.78322185833632074</c:v>
                </c:pt>
                <c:pt idx="25">
                  <c:v>0.82787295574843778</c:v>
                </c:pt>
                <c:pt idx="26">
                  <c:v>0.91732758854377405</c:v>
                </c:pt>
                <c:pt idx="27">
                  <c:v>0.89453071872017231</c:v>
                </c:pt>
                <c:pt idx="28">
                  <c:v>0.94539750523101163</c:v>
                </c:pt>
                <c:pt idx="29">
                  <c:v>0.98864854794964796</c:v>
                </c:pt>
                <c:pt idx="30">
                  <c:v>1.0047013368662099</c:v>
                </c:pt>
                <c:pt idx="31">
                  <c:v>0.98080653992773059</c:v>
                </c:pt>
                <c:pt idx="32">
                  <c:v>1.0439330297279517</c:v>
                </c:pt>
                <c:pt idx="33">
                  <c:v>0.99189941410931703</c:v>
                </c:pt>
                <c:pt idx="34">
                  <c:v>0.99058631044522716</c:v>
                </c:pt>
                <c:pt idx="35">
                  <c:v>1</c:v>
                </c:pt>
                <c:pt idx="36">
                  <c:v>0.92742028225729412</c:v>
                </c:pt>
                <c:pt idx="37">
                  <c:v>0.80686540302076382</c:v>
                </c:pt>
                <c:pt idx="38">
                  <c:v>0.87427678665997732</c:v>
                </c:pt>
                <c:pt idx="39">
                  <c:v>0.80562200158444353</c:v>
                </c:pt>
                <c:pt idx="40">
                  <c:v>0.98690702211926151</c:v>
                </c:pt>
                <c:pt idx="41">
                  <c:v>1.2399358965765257</c:v>
                </c:pt>
                <c:pt idx="42">
                  <c:v>1.4645474544868906</c:v>
                </c:pt>
                <c:pt idx="43">
                  <c:v>1.493838802204106</c:v>
                </c:pt>
                <c:pt idx="44">
                  <c:v>1.5763768842444168</c:v>
                </c:pt>
                <c:pt idx="45">
                  <c:v>1.6061703220990005</c:v>
                </c:pt>
                <c:pt idx="46">
                  <c:v>1.5608230509110259</c:v>
                </c:pt>
                <c:pt idx="47">
                  <c:v>1.3844939131224201</c:v>
                </c:pt>
                <c:pt idx="48">
                  <c:v>1.4115579671539393</c:v>
                </c:pt>
                <c:pt idx="49">
                  <c:v>1.3733763006007167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48-C14A-B8B2-181E045A582B}"/>
            </c:ext>
          </c:extLst>
        </c:ser>
        <c:ser>
          <c:idx val="1"/>
          <c:order val="1"/>
          <c:tx>
            <c:strRef>
              <c:f>Normalized!$BN$2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Normalized!$BL$3:$BL$52</c:f>
              <c:numCache>
                <c:formatCode>_(* #,##0.00_);_(* \(#,##0.00\);_(* "-"??_);_(@_)</c:formatCode>
                <c:ptCount val="50"/>
                <c:pt idx="0">
                  <c:v>1.3396226415094339</c:v>
                </c:pt>
                <c:pt idx="1">
                  <c:v>1.3018867924528303</c:v>
                </c:pt>
                <c:pt idx="2">
                  <c:v>1.4150943396226416</c:v>
                </c:pt>
                <c:pt idx="3">
                  <c:v>1.3396226415094339</c:v>
                </c:pt>
                <c:pt idx="4">
                  <c:v>1.358490566037736</c:v>
                </c:pt>
                <c:pt idx="5">
                  <c:v>1.3773584905660377</c:v>
                </c:pt>
                <c:pt idx="6">
                  <c:v>1.4150943396226416</c:v>
                </c:pt>
                <c:pt idx="7">
                  <c:v>1.5471698113207546</c:v>
                </c:pt>
                <c:pt idx="8">
                  <c:v>1.5849056603773586</c:v>
                </c:pt>
                <c:pt idx="9">
                  <c:v>1.5849056603773586</c:v>
                </c:pt>
                <c:pt idx="10">
                  <c:v>1.6037735849056605</c:v>
                </c:pt>
                <c:pt idx="11">
                  <c:v>1.6037735849056605</c:v>
                </c:pt>
                <c:pt idx="12">
                  <c:v>1.641509433962264</c:v>
                </c:pt>
                <c:pt idx="13">
                  <c:v>1.6037735849056605</c:v>
                </c:pt>
                <c:pt idx="14">
                  <c:v>1.6037735849056605</c:v>
                </c:pt>
                <c:pt idx="15">
                  <c:v>1.6037735849056605</c:v>
                </c:pt>
                <c:pt idx="16">
                  <c:v>1.6603773584905663</c:v>
                </c:pt>
                <c:pt idx="17">
                  <c:v>1.6226415094339623</c:v>
                </c:pt>
                <c:pt idx="18">
                  <c:v>1.5849056603773586</c:v>
                </c:pt>
                <c:pt idx="19">
                  <c:v>1.6603773584905663</c:v>
                </c:pt>
                <c:pt idx="20">
                  <c:v>1.5849056603773586</c:v>
                </c:pt>
                <c:pt idx="21">
                  <c:v>1.5283018867924527</c:v>
                </c:pt>
                <c:pt idx="22">
                  <c:v>1.4905660377358492</c:v>
                </c:pt>
                <c:pt idx="23">
                  <c:v>1.3773584905660377</c:v>
                </c:pt>
                <c:pt idx="24">
                  <c:v>1.4905660377358492</c:v>
                </c:pt>
                <c:pt idx="25">
                  <c:v>1.358490566037736</c:v>
                </c:pt>
                <c:pt idx="26">
                  <c:v>1.358490566037736</c:v>
                </c:pt>
                <c:pt idx="27">
                  <c:v>1.2075471698113209</c:v>
                </c:pt>
                <c:pt idx="28">
                  <c:v>1.1698113207547169</c:v>
                </c:pt>
                <c:pt idx="29">
                  <c:v>1.1698113207547169</c:v>
                </c:pt>
                <c:pt idx="30">
                  <c:v>1.0943396226415094</c:v>
                </c:pt>
                <c:pt idx="31">
                  <c:v>1.0943396226415094</c:v>
                </c:pt>
                <c:pt idx="32">
                  <c:v>1.0943396226415094</c:v>
                </c:pt>
                <c:pt idx="33">
                  <c:v>1.0188679245283019</c:v>
                </c:pt>
                <c:pt idx="34">
                  <c:v>1</c:v>
                </c:pt>
                <c:pt idx="35">
                  <c:v>1</c:v>
                </c:pt>
                <c:pt idx="36">
                  <c:v>0.98113207547169823</c:v>
                </c:pt>
                <c:pt idx="37">
                  <c:v>1</c:v>
                </c:pt>
                <c:pt idx="38">
                  <c:v>1.2264150943396226</c:v>
                </c:pt>
                <c:pt idx="39">
                  <c:v>1.1320754716981132</c:v>
                </c:pt>
                <c:pt idx="40">
                  <c:v>1.2830188679245282</c:v>
                </c:pt>
                <c:pt idx="41">
                  <c:v>1.1698113207547169</c:v>
                </c:pt>
                <c:pt idx="42">
                  <c:v>1.2075471698113209</c:v>
                </c:pt>
                <c:pt idx="43">
                  <c:v>1.0943396226415094</c:v>
                </c:pt>
                <c:pt idx="44">
                  <c:v>1.0188679245283019</c:v>
                </c:pt>
                <c:pt idx="45">
                  <c:v>1.0566037735849056</c:v>
                </c:pt>
                <c:pt idx="46">
                  <c:v>1.0377358490566038</c:v>
                </c:pt>
                <c:pt idx="47">
                  <c:v>1.0754716981132075</c:v>
                </c:pt>
                <c:pt idx="48">
                  <c:v>1.0754716981132075</c:v>
                </c:pt>
                <c:pt idx="49">
                  <c:v>1.0377358490566038</c:v>
                </c:pt>
              </c:numCache>
            </c:numRef>
          </c:xVal>
          <c:yVal>
            <c:numRef>
              <c:f>Normalized!$BN$3:$BN$52</c:f>
              <c:numCache>
                <c:formatCode>_(* #,##0.00_);_(* \(#,##0.00\);_(* "-"??_);_(@_)</c:formatCode>
                <c:ptCount val="50"/>
                <c:pt idx="36">
                  <c:v>0.92742028225729412</c:v>
                </c:pt>
                <c:pt idx="37">
                  <c:v>0.80686540302076382</c:v>
                </c:pt>
                <c:pt idx="38">
                  <c:v>0.87427678665997732</c:v>
                </c:pt>
                <c:pt idx="39">
                  <c:v>0.80562200158444353</c:v>
                </c:pt>
                <c:pt idx="40">
                  <c:v>0.98690702211926151</c:v>
                </c:pt>
                <c:pt idx="41">
                  <c:v>1.2399358965765257</c:v>
                </c:pt>
                <c:pt idx="42">
                  <c:v>1.4645474544868906</c:v>
                </c:pt>
                <c:pt idx="43">
                  <c:v>1.493838802204106</c:v>
                </c:pt>
                <c:pt idx="44">
                  <c:v>1.5763768842444168</c:v>
                </c:pt>
                <c:pt idx="45">
                  <c:v>1.6061703220990005</c:v>
                </c:pt>
                <c:pt idx="46">
                  <c:v>1.5608230509110259</c:v>
                </c:pt>
                <c:pt idx="47">
                  <c:v>1.3844939131224201</c:v>
                </c:pt>
                <c:pt idx="48">
                  <c:v>1.4115579671539393</c:v>
                </c:pt>
                <c:pt idx="49">
                  <c:v>1.3733763006007167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48-C14A-B8B2-181E045A582B}"/>
            </c:ext>
          </c:extLst>
        </c:ser>
        <c:ser>
          <c:idx val="2"/>
          <c:order val="2"/>
          <c:tx>
            <c:strRef>
              <c:f>Normalized!$BO$2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Normalized!$BL$3:$BL$52</c:f>
              <c:numCache>
                <c:formatCode>_(* #,##0.00_);_(* \(#,##0.00\);_(* "-"??_);_(@_)</c:formatCode>
                <c:ptCount val="50"/>
                <c:pt idx="0">
                  <c:v>1.3396226415094339</c:v>
                </c:pt>
                <c:pt idx="1">
                  <c:v>1.3018867924528303</c:v>
                </c:pt>
                <c:pt idx="2">
                  <c:v>1.4150943396226416</c:v>
                </c:pt>
                <c:pt idx="3">
                  <c:v>1.3396226415094339</c:v>
                </c:pt>
                <c:pt idx="4">
                  <c:v>1.358490566037736</c:v>
                </c:pt>
                <c:pt idx="5">
                  <c:v>1.3773584905660377</c:v>
                </c:pt>
                <c:pt idx="6">
                  <c:v>1.4150943396226416</c:v>
                </c:pt>
                <c:pt idx="7">
                  <c:v>1.5471698113207546</c:v>
                </c:pt>
                <c:pt idx="8">
                  <c:v>1.5849056603773586</c:v>
                </c:pt>
                <c:pt idx="9">
                  <c:v>1.5849056603773586</c:v>
                </c:pt>
                <c:pt idx="10">
                  <c:v>1.6037735849056605</c:v>
                </c:pt>
                <c:pt idx="11">
                  <c:v>1.6037735849056605</c:v>
                </c:pt>
                <c:pt idx="12">
                  <c:v>1.641509433962264</c:v>
                </c:pt>
                <c:pt idx="13">
                  <c:v>1.6037735849056605</c:v>
                </c:pt>
                <c:pt idx="14">
                  <c:v>1.6037735849056605</c:v>
                </c:pt>
                <c:pt idx="15">
                  <c:v>1.6037735849056605</c:v>
                </c:pt>
                <c:pt idx="16">
                  <c:v>1.6603773584905663</c:v>
                </c:pt>
                <c:pt idx="17">
                  <c:v>1.6226415094339623</c:v>
                </c:pt>
                <c:pt idx="18">
                  <c:v>1.5849056603773586</c:v>
                </c:pt>
                <c:pt idx="19">
                  <c:v>1.6603773584905663</c:v>
                </c:pt>
                <c:pt idx="20">
                  <c:v>1.5849056603773586</c:v>
                </c:pt>
                <c:pt idx="21">
                  <c:v>1.5283018867924527</c:v>
                </c:pt>
                <c:pt idx="22">
                  <c:v>1.4905660377358492</c:v>
                </c:pt>
                <c:pt idx="23">
                  <c:v>1.3773584905660377</c:v>
                </c:pt>
                <c:pt idx="24">
                  <c:v>1.4905660377358492</c:v>
                </c:pt>
                <c:pt idx="25">
                  <c:v>1.358490566037736</c:v>
                </c:pt>
                <c:pt idx="26">
                  <c:v>1.358490566037736</c:v>
                </c:pt>
                <c:pt idx="27">
                  <c:v>1.2075471698113209</c:v>
                </c:pt>
                <c:pt idx="28">
                  <c:v>1.1698113207547169</c:v>
                </c:pt>
                <c:pt idx="29">
                  <c:v>1.1698113207547169</c:v>
                </c:pt>
                <c:pt idx="30">
                  <c:v>1.0943396226415094</c:v>
                </c:pt>
                <c:pt idx="31">
                  <c:v>1.0943396226415094</c:v>
                </c:pt>
                <c:pt idx="32">
                  <c:v>1.0943396226415094</c:v>
                </c:pt>
                <c:pt idx="33">
                  <c:v>1.0188679245283019</c:v>
                </c:pt>
                <c:pt idx="34">
                  <c:v>1</c:v>
                </c:pt>
                <c:pt idx="35">
                  <c:v>1</c:v>
                </c:pt>
                <c:pt idx="36">
                  <c:v>0.98113207547169823</c:v>
                </c:pt>
                <c:pt idx="37">
                  <c:v>1</c:v>
                </c:pt>
                <c:pt idx="38">
                  <c:v>1.2264150943396226</c:v>
                </c:pt>
                <c:pt idx="39">
                  <c:v>1.1320754716981132</c:v>
                </c:pt>
                <c:pt idx="40">
                  <c:v>1.2830188679245282</c:v>
                </c:pt>
                <c:pt idx="41">
                  <c:v>1.1698113207547169</c:v>
                </c:pt>
                <c:pt idx="42">
                  <c:v>1.2075471698113209</c:v>
                </c:pt>
                <c:pt idx="43">
                  <c:v>1.0943396226415094</c:v>
                </c:pt>
                <c:pt idx="44">
                  <c:v>1.0188679245283019</c:v>
                </c:pt>
                <c:pt idx="45">
                  <c:v>1.0566037735849056</c:v>
                </c:pt>
                <c:pt idx="46">
                  <c:v>1.0377358490566038</c:v>
                </c:pt>
                <c:pt idx="47">
                  <c:v>1.0754716981132075</c:v>
                </c:pt>
                <c:pt idx="48">
                  <c:v>1.0754716981132075</c:v>
                </c:pt>
                <c:pt idx="49">
                  <c:v>1.0377358490566038</c:v>
                </c:pt>
              </c:numCache>
            </c:numRef>
          </c:xVal>
          <c:yVal>
            <c:numRef>
              <c:f>Normalized!$BO$3:$BO$52</c:f>
              <c:numCache>
                <c:formatCode>_(* #,##0.00_);_(* \(#,##0.00\);_(* "-"??_);_(@_)</c:formatCode>
                <c:ptCount val="50"/>
                <c:pt idx="49">
                  <c:v>1.3733763006007167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48-C14A-B8B2-181E045A5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>
                <a:solidFill>
                  <a:schemeClr val="tx1"/>
                </a:solidFill>
              </a:rPr>
              <a:t>Canada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Normalized!$BS$2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Normalized!$BR$3:$BR$52</c:f>
              <c:numCache>
                <c:formatCode>_(* #,##0.00_);_(* \(#,##0.00\);_(* "-"??_);_(@_)</c:formatCode>
                <c:ptCount val="50"/>
                <c:pt idx="0">
                  <c:v>1.369053844866867</c:v>
                </c:pt>
                <c:pt idx="1">
                  <c:v>1.3513537401261446</c:v>
                </c:pt>
                <c:pt idx="2">
                  <c:v>1.2939466235848804</c:v>
                </c:pt>
                <c:pt idx="3">
                  <c:v>1.3169313958909825</c:v>
                </c:pt>
                <c:pt idx="4">
                  <c:v>1.3154209732417537</c:v>
                </c:pt>
                <c:pt idx="5">
                  <c:v>1.3006885185533363</c:v>
                </c:pt>
                <c:pt idx="6">
                  <c:v>1.2823719271013119</c:v>
                </c:pt>
                <c:pt idx="7">
                  <c:v>1.2786948328510352</c:v>
                </c:pt>
                <c:pt idx="8">
                  <c:v>1.2459624900514144</c:v>
                </c:pt>
                <c:pt idx="9">
                  <c:v>1.2451339165151738</c:v>
                </c:pt>
                <c:pt idx="10">
                  <c:v>1.2569112506516369</c:v>
                </c:pt>
                <c:pt idx="11">
                  <c:v>1.2634944569263666</c:v>
                </c:pt>
                <c:pt idx="12">
                  <c:v>1.2530417594135197</c:v>
                </c:pt>
                <c:pt idx="13">
                  <c:v>1.2531745279671478</c:v>
                </c:pt>
                <c:pt idx="14">
                  <c:v>1.2282411274617884</c:v>
                </c:pt>
                <c:pt idx="15">
                  <c:v>1.1808543230362536</c:v>
                </c:pt>
                <c:pt idx="16">
                  <c:v>1.194459869813741</c:v>
                </c:pt>
                <c:pt idx="17">
                  <c:v>1.201050744330951</c:v>
                </c:pt>
                <c:pt idx="18">
                  <c:v>1.2240204544408471</c:v>
                </c:pt>
                <c:pt idx="19">
                  <c:v>1.2388096843537773</c:v>
                </c:pt>
                <c:pt idx="20">
                  <c:v>1.2660800752233785</c:v>
                </c:pt>
                <c:pt idx="21">
                  <c:v>1.2337432122325522</c:v>
                </c:pt>
                <c:pt idx="22">
                  <c:v>1.2125434620963826</c:v>
                </c:pt>
                <c:pt idx="23">
                  <c:v>1.2036487824878996</c:v>
                </c:pt>
                <c:pt idx="24">
                  <c:v>1.1687459099901802</c:v>
                </c:pt>
                <c:pt idx="25">
                  <c:v>1.1426978324653978</c:v>
                </c:pt>
                <c:pt idx="26">
                  <c:v>1.0916585733937751</c:v>
                </c:pt>
                <c:pt idx="27">
                  <c:v>1.0792482311366218</c:v>
                </c:pt>
                <c:pt idx="28">
                  <c:v>1.0286177781982027</c:v>
                </c:pt>
                <c:pt idx="29">
                  <c:v>1.0281412327380381</c:v>
                </c:pt>
                <c:pt idx="30">
                  <c:v>1.028708550223012</c:v>
                </c:pt>
                <c:pt idx="31">
                  <c:v>1.028708550223012</c:v>
                </c:pt>
                <c:pt idx="32">
                  <c:v>0.99500795923155416</c:v>
                </c:pt>
                <c:pt idx="33">
                  <c:v>0.97683617220268959</c:v>
                </c:pt>
                <c:pt idx="34">
                  <c:v>0.99964854951331039</c:v>
                </c:pt>
                <c:pt idx="35">
                  <c:v>1</c:v>
                </c:pt>
                <c:pt idx="36">
                  <c:v>1.1414267012974388</c:v>
                </c:pt>
                <c:pt idx="37">
                  <c:v>2.3400784989325225</c:v>
                </c:pt>
                <c:pt idx="38">
                  <c:v>1.7668920680665916</c:v>
                </c:pt>
                <c:pt idx="39">
                  <c:v>1.5508440865509605</c:v>
                </c:pt>
                <c:pt idx="40">
                  <c:v>1.4758774185433994</c:v>
                </c:pt>
                <c:pt idx="41">
                  <c:v>1.409572789949475</c:v>
                </c:pt>
                <c:pt idx="42">
                  <c:v>1.2686009304124861</c:v>
                </c:pt>
                <c:pt idx="43">
                  <c:v>1.0887168528286959</c:v>
                </c:pt>
                <c:pt idx="44">
                  <c:v>1.0014986603428859</c:v>
                </c:pt>
                <c:pt idx="45">
                  <c:v>0.89603501153225573</c:v>
                </c:pt>
                <c:pt idx="46">
                  <c:v>0.89388472629058457</c:v>
                </c:pt>
                <c:pt idx="47">
                  <c:v>0.89164387042518001</c:v>
                </c:pt>
                <c:pt idx="48">
                  <c:v>0.8734846591667127</c:v>
                </c:pt>
                <c:pt idx="49">
                  <c:v>0.90475184013470689</c:v>
                </c:pt>
              </c:numCache>
            </c:numRef>
          </c:xVal>
          <c:yVal>
            <c:numRef>
              <c:f>Normalized!$BS$3:$BS$52</c:f>
              <c:numCache>
                <c:formatCode>_(* #,##0.00_);_(* \(#,##0.00\);_(* "-"??_);_(@_)</c:formatCode>
                <c:ptCount val="50"/>
                <c:pt idx="0">
                  <c:v>0.83665064791793275</c:v>
                </c:pt>
                <c:pt idx="1">
                  <c:v>0.83069263943978822</c:v>
                </c:pt>
                <c:pt idx="2">
                  <c:v>0.83805145991335428</c:v>
                </c:pt>
                <c:pt idx="3">
                  <c:v>0.83791449295825937</c:v>
                </c:pt>
                <c:pt idx="4">
                  <c:v>0.8877483234023521</c:v>
                </c:pt>
                <c:pt idx="5">
                  <c:v>0.88188353883640425</c:v>
                </c:pt>
                <c:pt idx="6">
                  <c:v>0.89623348797067259</c:v>
                </c:pt>
                <c:pt idx="7">
                  <c:v>0.84743281456466213</c:v>
                </c:pt>
                <c:pt idx="8">
                  <c:v>0.80937259214570978</c:v>
                </c:pt>
                <c:pt idx="9">
                  <c:v>0.78694914401569838</c:v>
                </c:pt>
                <c:pt idx="10">
                  <c:v>0.76769107374350798</c:v>
                </c:pt>
                <c:pt idx="11">
                  <c:v>0.77358054211444538</c:v>
                </c:pt>
                <c:pt idx="12">
                  <c:v>0.76100132030505319</c:v>
                </c:pt>
                <c:pt idx="13">
                  <c:v>0.79753525882751175</c:v>
                </c:pt>
                <c:pt idx="14">
                  <c:v>0.79512412421082468</c:v>
                </c:pt>
                <c:pt idx="15">
                  <c:v>0.82598909406222942</c:v>
                </c:pt>
                <c:pt idx="16">
                  <c:v>0.83325870664689528</c:v>
                </c:pt>
                <c:pt idx="17">
                  <c:v>0.84074967743343487</c:v>
                </c:pt>
                <c:pt idx="18">
                  <c:v>0.77034169782304696</c:v>
                </c:pt>
                <c:pt idx="19">
                  <c:v>0.73430872319186291</c:v>
                </c:pt>
                <c:pt idx="20">
                  <c:v>0.72681129788617638</c:v>
                </c:pt>
                <c:pt idx="21">
                  <c:v>0.72354402434790221</c:v>
                </c:pt>
                <c:pt idx="22">
                  <c:v>0.75278758809245216</c:v>
                </c:pt>
                <c:pt idx="23">
                  <c:v>0.76660949766521758</c:v>
                </c:pt>
                <c:pt idx="24">
                  <c:v>0.8382380311746892</c:v>
                </c:pt>
                <c:pt idx="25">
                  <c:v>0.84271464280343422</c:v>
                </c:pt>
                <c:pt idx="26">
                  <c:v>0.87066195398770796</c:v>
                </c:pt>
                <c:pt idx="27">
                  <c:v>0.93899642586064125</c:v>
                </c:pt>
                <c:pt idx="28">
                  <c:v>0.97709654726141892</c:v>
                </c:pt>
                <c:pt idx="29">
                  <c:v>1.0059687619498301</c:v>
                </c:pt>
                <c:pt idx="30">
                  <c:v>1.0147126717755051</c:v>
                </c:pt>
                <c:pt idx="31">
                  <c:v>1.0147126717755051</c:v>
                </c:pt>
                <c:pt idx="32">
                  <c:v>1.0853328981545833</c:v>
                </c:pt>
                <c:pt idx="33">
                  <c:v>1.0539251295426202</c:v>
                </c:pt>
                <c:pt idx="34">
                  <c:v>1.0074559538843288</c:v>
                </c:pt>
                <c:pt idx="35">
                  <c:v>1</c:v>
                </c:pt>
                <c:pt idx="36">
                  <c:v>1.094936202972568</c:v>
                </c:pt>
                <c:pt idx="37">
                  <c:v>0.60214469015434657</c:v>
                </c:pt>
                <c:pt idx="38">
                  <c:v>0.76135160713081684</c:v>
                </c:pt>
                <c:pt idx="39">
                  <c:v>1.0913957963170933</c:v>
                </c:pt>
                <c:pt idx="40">
                  <c:v>1.1712087570223024</c:v>
                </c:pt>
                <c:pt idx="41">
                  <c:v>1.3321085266579542</c:v>
                </c:pt>
                <c:pt idx="42">
                  <c:v>1.6357493795778477</c:v>
                </c:pt>
                <c:pt idx="43">
                  <c:v>1.7639807208511757</c:v>
                </c:pt>
                <c:pt idx="44">
                  <c:v>1.7846625453307556</c:v>
                </c:pt>
                <c:pt idx="45">
                  <c:v>1.860644065597663</c:v>
                </c:pt>
                <c:pt idx="46">
                  <c:v>1.7546010157893284</c:v>
                </c:pt>
                <c:pt idx="47">
                  <c:v>1.6177396824369992</c:v>
                </c:pt>
                <c:pt idx="48">
                  <c:v>1.5368851926161458</c:v>
                </c:pt>
                <c:pt idx="49">
                  <c:v>1.4044805610961475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D5-4440-86AB-3B08DF6F3F24}"/>
            </c:ext>
          </c:extLst>
        </c:ser>
        <c:ser>
          <c:idx val="1"/>
          <c:order val="1"/>
          <c:tx>
            <c:strRef>
              <c:f>Normalized!$BT$2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Normalized!$BR$3:$BR$52</c:f>
              <c:numCache>
                <c:formatCode>_(* #,##0.00_);_(* \(#,##0.00\);_(* "-"??_);_(@_)</c:formatCode>
                <c:ptCount val="50"/>
                <c:pt idx="0">
                  <c:v>1.369053844866867</c:v>
                </c:pt>
                <c:pt idx="1">
                  <c:v>1.3513537401261446</c:v>
                </c:pt>
                <c:pt idx="2">
                  <c:v>1.2939466235848804</c:v>
                </c:pt>
                <c:pt idx="3">
                  <c:v>1.3169313958909825</c:v>
                </c:pt>
                <c:pt idx="4">
                  <c:v>1.3154209732417537</c:v>
                </c:pt>
                <c:pt idx="5">
                  <c:v>1.3006885185533363</c:v>
                </c:pt>
                <c:pt idx="6">
                  <c:v>1.2823719271013119</c:v>
                </c:pt>
                <c:pt idx="7">
                  <c:v>1.2786948328510352</c:v>
                </c:pt>
                <c:pt idx="8">
                  <c:v>1.2459624900514144</c:v>
                </c:pt>
                <c:pt idx="9">
                  <c:v>1.2451339165151738</c:v>
                </c:pt>
                <c:pt idx="10">
                  <c:v>1.2569112506516369</c:v>
                </c:pt>
                <c:pt idx="11">
                  <c:v>1.2634944569263666</c:v>
                </c:pt>
                <c:pt idx="12">
                  <c:v>1.2530417594135197</c:v>
                </c:pt>
                <c:pt idx="13">
                  <c:v>1.2531745279671478</c:v>
                </c:pt>
                <c:pt idx="14">
                  <c:v>1.2282411274617884</c:v>
                </c:pt>
                <c:pt idx="15">
                  <c:v>1.1808543230362536</c:v>
                </c:pt>
                <c:pt idx="16">
                  <c:v>1.194459869813741</c:v>
                </c:pt>
                <c:pt idx="17">
                  <c:v>1.201050744330951</c:v>
                </c:pt>
                <c:pt idx="18">
                  <c:v>1.2240204544408471</c:v>
                </c:pt>
                <c:pt idx="19">
                  <c:v>1.2388096843537773</c:v>
                </c:pt>
                <c:pt idx="20">
                  <c:v>1.2660800752233785</c:v>
                </c:pt>
                <c:pt idx="21">
                  <c:v>1.2337432122325522</c:v>
                </c:pt>
                <c:pt idx="22">
                  <c:v>1.2125434620963826</c:v>
                </c:pt>
                <c:pt idx="23">
                  <c:v>1.2036487824878996</c:v>
                </c:pt>
                <c:pt idx="24">
                  <c:v>1.1687459099901802</c:v>
                </c:pt>
                <c:pt idx="25">
                  <c:v>1.1426978324653978</c:v>
                </c:pt>
                <c:pt idx="26">
                  <c:v>1.0916585733937751</c:v>
                </c:pt>
                <c:pt idx="27">
                  <c:v>1.0792482311366218</c:v>
                </c:pt>
                <c:pt idx="28">
                  <c:v>1.0286177781982027</c:v>
                </c:pt>
                <c:pt idx="29">
                  <c:v>1.0281412327380381</c:v>
                </c:pt>
                <c:pt idx="30">
                  <c:v>1.028708550223012</c:v>
                </c:pt>
                <c:pt idx="31">
                  <c:v>1.028708550223012</c:v>
                </c:pt>
                <c:pt idx="32">
                  <c:v>0.99500795923155416</c:v>
                </c:pt>
                <c:pt idx="33">
                  <c:v>0.97683617220268959</c:v>
                </c:pt>
                <c:pt idx="34">
                  <c:v>0.99964854951331039</c:v>
                </c:pt>
                <c:pt idx="35">
                  <c:v>1</c:v>
                </c:pt>
                <c:pt idx="36">
                  <c:v>1.1414267012974388</c:v>
                </c:pt>
                <c:pt idx="37">
                  <c:v>2.3400784989325225</c:v>
                </c:pt>
                <c:pt idx="38">
                  <c:v>1.7668920680665916</c:v>
                </c:pt>
                <c:pt idx="39">
                  <c:v>1.5508440865509605</c:v>
                </c:pt>
                <c:pt idx="40">
                  <c:v>1.4758774185433994</c:v>
                </c:pt>
                <c:pt idx="41">
                  <c:v>1.409572789949475</c:v>
                </c:pt>
                <c:pt idx="42">
                  <c:v>1.2686009304124861</c:v>
                </c:pt>
                <c:pt idx="43">
                  <c:v>1.0887168528286959</c:v>
                </c:pt>
                <c:pt idx="44">
                  <c:v>1.0014986603428859</c:v>
                </c:pt>
                <c:pt idx="45">
                  <c:v>0.89603501153225573</c:v>
                </c:pt>
                <c:pt idx="46">
                  <c:v>0.89388472629058457</c:v>
                </c:pt>
                <c:pt idx="47">
                  <c:v>0.89164387042518001</c:v>
                </c:pt>
                <c:pt idx="48">
                  <c:v>0.8734846591667127</c:v>
                </c:pt>
                <c:pt idx="49">
                  <c:v>0.90475184013470689</c:v>
                </c:pt>
              </c:numCache>
            </c:numRef>
          </c:xVal>
          <c:yVal>
            <c:numRef>
              <c:f>Normalized!$BT$3:$BT$52</c:f>
              <c:numCache>
                <c:formatCode>_(* #,##0.00_);_(* \(#,##0.00\);_(* "-"??_);_(@_)</c:formatCode>
                <c:ptCount val="50"/>
                <c:pt idx="36">
                  <c:v>1.094936202972568</c:v>
                </c:pt>
                <c:pt idx="37">
                  <c:v>0.60214469015434657</c:v>
                </c:pt>
                <c:pt idx="38">
                  <c:v>0.76135160713081684</c:v>
                </c:pt>
                <c:pt idx="39">
                  <c:v>1.0913957963170933</c:v>
                </c:pt>
                <c:pt idx="40">
                  <c:v>1.1712087570223024</c:v>
                </c:pt>
                <c:pt idx="41">
                  <c:v>1.3321085266579542</c:v>
                </c:pt>
                <c:pt idx="42">
                  <c:v>1.6357493795778477</c:v>
                </c:pt>
                <c:pt idx="43">
                  <c:v>1.7639807208511757</c:v>
                </c:pt>
                <c:pt idx="44">
                  <c:v>1.7846625453307556</c:v>
                </c:pt>
                <c:pt idx="45">
                  <c:v>1.860644065597663</c:v>
                </c:pt>
                <c:pt idx="46">
                  <c:v>1.7546010157893284</c:v>
                </c:pt>
                <c:pt idx="47">
                  <c:v>1.6177396824369992</c:v>
                </c:pt>
                <c:pt idx="48">
                  <c:v>1.5368851926161458</c:v>
                </c:pt>
                <c:pt idx="49">
                  <c:v>1.4044805610961475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D5-4440-86AB-3B08DF6F3F24}"/>
            </c:ext>
          </c:extLst>
        </c:ser>
        <c:ser>
          <c:idx val="2"/>
          <c:order val="2"/>
          <c:tx>
            <c:strRef>
              <c:f>Normalized!$BU$2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Normalized!$BR$3:$BR$52</c:f>
              <c:numCache>
                <c:formatCode>_(* #,##0.00_);_(* \(#,##0.00\);_(* "-"??_);_(@_)</c:formatCode>
                <c:ptCount val="50"/>
                <c:pt idx="0">
                  <c:v>1.369053844866867</c:v>
                </c:pt>
                <c:pt idx="1">
                  <c:v>1.3513537401261446</c:v>
                </c:pt>
                <c:pt idx="2">
                  <c:v>1.2939466235848804</c:v>
                </c:pt>
                <c:pt idx="3">
                  <c:v>1.3169313958909825</c:v>
                </c:pt>
                <c:pt idx="4">
                  <c:v>1.3154209732417537</c:v>
                </c:pt>
                <c:pt idx="5">
                  <c:v>1.3006885185533363</c:v>
                </c:pt>
                <c:pt idx="6">
                  <c:v>1.2823719271013119</c:v>
                </c:pt>
                <c:pt idx="7">
                  <c:v>1.2786948328510352</c:v>
                </c:pt>
                <c:pt idx="8">
                  <c:v>1.2459624900514144</c:v>
                </c:pt>
                <c:pt idx="9">
                  <c:v>1.2451339165151738</c:v>
                </c:pt>
                <c:pt idx="10">
                  <c:v>1.2569112506516369</c:v>
                </c:pt>
                <c:pt idx="11">
                  <c:v>1.2634944569263666</c:v>
                </c:pt>
                <c:pt idx="12">
                  <c:v>1.2530417594135197</c:v>
                </c:pt>
                <c:pt idx="13">
                  <c:v>1.2531745279671478</c:v>
                </c:pt>
                <c:pt idx="14">
                  <c:v>1.2282411274617884</c:v>
                </c:pt>
                <c:pt idx="15">
                  <c:v>1.1808543230362536</c:v>
                </c:pt>
                <c:pt idx="16">
                  <c:v>1.194459869813741</c:v>
                </c:pt>
                <c:pt idx="17">
                  <c:v>1.201050744330951</c:v>
                </c:pt>
                <c:pt idx="18">
                  <c:v>1.2240204544408471</c:v>
                </c:pt>
                <c:pt idx="19">
                  <c:v>1.2388096843537773</c:v>
                </c:pt>
                <c:pt idx="20">
                  <c:v>1.2660800752233785</c:v>
                </c:pt>
                <c:pt idx="21">
                  <c:v>1.2337432122325522</c:v>
                </c:pt>
                <c:pt idx="22">
                  <c:v>1.2125434620963826</c:v>
                </c:pt>
                <c:pt idx="23">
                  <c:v>1.2036487824878996</c:v>
                </c:pt>
                <c:pt idx="24">
                  <c:v>1.1687459099901802</c:v>
                </c:pt>
                <c:pt idx="25">
                  <c:v>1.1426978324653978</c:v>
                </c:pt>
                <c:pt idx="26">
                  <c:v>1.0916585733937751</c:v>
                </c:pt>
                <c:pt idx="27">
                  <c:v>1.0792482311366218</c:v>
                </c:pt>
                <c:pt idx="28">
                  <c:v>1.0286177781982027</c:v>
                </c:pt>
                <c:pt idx="29">
                  <c:v>1.0281412327380381</c:v>
                </c:pt>
                <c:pt idx="30">
                  <c:v>1.028708550223012</c:v>
                </c:pt>
                <c:pt idx="31">
                  <c:v>1.028708550223012</c:v>
                </c:pt>
                <c:pt idx="32">
                  <c:v>0.99500795923155416</c:v>
                </c:pt>
                <c:pt idx="33">
                  <c:v>0.97683617220268959</c:v>
                </c:pt>
                <c:pt idx="34">
                  <c:v>0.99964854951331039</c:v>
                </c:pt>
                <c:pt idx="35">
                  <c:v>1</c:v>
                </c:pt>
                <c:pt idx="36">
                  <c:v>1.1414267012974388</c:v>
                </c:pt>
                <c:pt idx="37">
                  <c:v>2.3400784989325225</c:v>
                </c:pt>
                <c:pt idx="38">
                  <c:v>1.7668920680665916</c:v>
                </c:pt>
                <c:pt idx="39">
                  <c:v>1.5508440865509605</c:v>
                </c:pt>
                <c:pt idx="40">
                  <c:v>1.4758774185433994</c:v>
                </c:pt>
                <c:pt idx="41">
                  <c:v>1.409572789949475</c:v>
                </c:pt>
                <c:pt idx="42">
                  <c:v>1.2686009304124861</c:v>
                </c:pt>
                <c:pt idx="43">
                  <c:v>1.0887168528286959</c:v>
                </c:pt>
                <c:pt idx="44">
                  <c:v>1.0014986603428859</c:v>
                </c:pt>
                <c:pt idx="45">
                  <c:v>0.89603501153225573</c:v>
                </c:pt>
                <c:pt idx="46">
                  <c:v>0.89388472629058457</c:v>
                </c:pt>
                <c:pt idx="47">
                  <c:v>0.89164387042518001</c:v>
                </c:pt>
                <c:pt idx="48">
                  <c:v>0.8734846591667127</c:v>
                </c:pt>
                <c:pt idx="49">
                  <c:v>0.90475184013470689</c:v>
                </c:pt>
              </c:numCache>
            </c:numRef>
          </c:xVal>
          <c:yVal>
            <c:numRef>
              <c:f>Normalized!$BU$3:$BU$52</c:f>
              <c:numCache>
                <c:formatCode>_(* #,##0.00_);_(* \(#,##0.00\);_(* "-"??_);_(@_)</c:formatCode>
                <c:ptCount val="50"/>
                <c:pt idx="49">
                  <c:v>1.4044805610961475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D5-4440-86AB-3B08DF6F3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United States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Normalized!$E$2</c:f>
              <c:strCache>
                <c:ptCount val="1"/>
                <c:pt idx="0">
                  <c:v>Pre-COVID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Normalized!$D$3:$D$52</c:f>
              <c:numCache>
                <c:formatCode>_(* #,##0.00_);_(* \(#,##0.00\);_(* "-"??_);_(@_)</c:formatCode>
                <c:ptCount val="50"/>
                <c:pt idx="0">
                  <c:v>1.153846153846154</c:v>
                </c:pt>
                <c:pt idx="1">
                  <c:v>1.0512820512820513</c:v>
                </c:pt>
                <c:pt idx="2">
                  <c:v>1.0512820512820513</c:v>
                </c:pt>
                <c:pt idx="3">
                  <c:v>1</c:v>
                </c:pt>
                <c:pt idx="4">
                  <c:v>1.012820512820513</c:v>
                </c:pt>
                <c:pt idx="5">
                  <c:v>0.96153846153846156</c:v>
                </c:pt>
                <c:pt idx="6">
                  <c:v>0.96153846153846156</c:v>
                </c:pt>
                <c:pt idx="7">
                  <c:v>0.92307692307692313</c:v>
                </c:pt>
                <c:pt idx="8">
                  <c:v>0.85897435897435903</c:v>
                </c:pt>
                <c:pt idx="9">
                  <c:v>0.85897435897435903</c:v>
                </c:pt>
                <c:pt idx="10">
                  <c:v>0.78205128205128205</c:v>
                </c:pt>
                <c:pt idx="11">
                  <c:v>0.7564102564102565</c:v>
                </c:pt>
                <c:pt idx="12">
                  <c:v>0.71794871794871795</c:v>
                </c:pt>
                <c:pt idx="13">
                  <c:v>0.6923076923076924</c:v>
                </c:pt>
                <c:pt idx="14">
                  <c:v>0.67948717948717952</c:v>
                </c:pt>
                <c:pt idx="15">
                  <c:v>0.64102564102564108</c:v>
                </c:pt>
                <c:pt idx="16">
                  <c:v>0.64102564102564108</c:v>
                </c:pt>
                <c:pt idx="17">
                  <c:v>0.64102564102564108</c:v>
                </c:pt>
                <c:pt idx="18">
                  <c:v>0.6282051282051283</c:v>
                </c:pt>
                <c:pt idx="19">
                  <c:v>0.64102564102564108</c:v>
                </c:pt>
                <c:pt idx="20">
                  <c:v>0.60256410256410264</c:v>
                </c:pt>
                <c:pt idx="21">
                  <c:v>0.56410256410256421</c:v>
                </c:pt>
                <c:pt idx="22">
                  <c:v>0.55128205128205132</c:v>
                </c:pt>
                <c:pt idx="23">
                  <c:v>0.55128205128205132</c:v>
                </c:pt>
                <c:pt idx="24">
                  <c:v>0.52564102564102566</c:v>
                </c:pt>
                <c:pt idx="25">
                  <c:v>0.51282051282051289</c:v>
                </c:pt>
                <c:pt idx="26">
                  <c:v>0.51282051282051289</c:v>
                </c:pt>
                <c:pt idx="27">
                  <c:v>0.47435897435897439</c:v>
                </c:pt>
                <c:pt idx="28">
                  <c:v>0.5</c:v>
                </c:pt>
                <c:pt idx="29">
                  <c:v>0.48717948717948717</c:v>
                </c:pt>
                <c:pt idx="30">
                  <c:v>0.46153846153846156</c:v>
                </c:pt>
                <c:pt idx="31">
                  <c:v>0.44871794871794873</c:v>
                </c:pt>
                <c:pt idx="32">
                  <c:v>0.46153846153846156</c:v>
                </c:pt>
                <c:pt idx="33">
                  <c:v>0.56410256410256421</c:v>
                </c:pt>
                <c:pt idx="34">
                  <c:v>1.4102564102564104</c:v>
                </c:pt>
                <c:pt idx="35">
                  <c:v>1</c:v>
                </c:pt>
                <c:pt idx="36">
                  <c:v>0.85897435897435903</c:v>
                </c:pt>
                <c:pt idx="37">
                  <c:v>0.78205128205128205</c:v>
                </c:pt>
                <c:pt idx="38">
                  <c:v>0.7564102564102565</c:v>
                </c:pt>
                <c:pt idx="39">
                  <c:v>0.60256410256410264</c:v>
                </c:pt>
                <c:pt idx="40">
                  <c:v>0.5</c:v>
                </c:pt>
                <c:pt idx="41">
                  <c:v>0.46153846153846156</c:v>
                </c:pt>
                <c:pt idx="42">
                  <c:v>0.46153846153846156</c:v>
                </c:pt>
                <c:pt idx="43">
                  <c:v>0.44871794871794873</c:v>
                </c:pt>
                <c:pt idx="44">
                  <c:v>0.44871794871794873</c:v>
                </c:pt>
                <c:pt idx="45">
                  <c:v>0.44871794871794873</c:v>
                </c:pt>
                <c:pt idx="46">
                  <c:v>0.46153846153846156</c:v>
                </c:pt>
                <c:pt idx="47">
                  <c:v>0.48717948717948717</c:v>
                </c:pt>
                <c:pt idx="48">
                  <c:v>0.47435897435897439</c:v>
                </c:pt>
                <c:pt idx="49">
                  <c:v>0.48717948717948717</c:v>
                </c:pt>
              </c:numCache>
            </c:numRef>
          </c:xVal>
          <c:yVal>
            <c:numRef>
              <c:f>Normalized!$E$3:$E$52</c:f>
              <c:numCache>
                <c:formatCode>_(* #,##0.00_);_(* \(#,##0.00\);_(* "-"??_);_(@_)</c:formatCode>
                <c:ptCount val="50"/>
                <c:pt idx="0">
                  <c:v>0.63636363636363624</c:v>
                </c:pt>
                <c:pt idx="1">
                  <c:v>0.65909090909090906</c:v>
                </c:pt>
                <c:pt idx="2">
                  <c:v>0.63636363636363624</c:v>
                </c:pt>
                <c:pt idx="3">
                  <c:v>0.63636363636363624</c:v>
                </c:pt>
                <c:pt idx="4">
                  <c:v>0.65909090909090906</c:v>
                </c:pt>
                <c:pt idx="5">
                  <c:v>0.65909090909090906</c:v>
                </c:pt>
                <c:pt idx="6">
                  <c:v>0.68181818181818177</c:v>
                </c:pt>
                <c:pt idx="7">
                  <c:v>0.65909090909090906</c:v>
                </c:pt>
                <c:pt idx="8">
                  <c:v>0.65909090909090906</c:v>
                </c:pt>
                <c:pt idx="9">
                  <c:v>0.70454545454545447</c:v>
                </c:pt>
                <c:pt idx="10">
                  <c:v>0.79545454545454541</c:v>
                </c:pt>
                <c:pt idx="11">
                  <c:v>0.7727272727272726</c:v>
                </c:pt>
                <c:pt idx="12">
                  <c:v>0.79545454545454541</c:v>
                </c:pt>
                <c:pt idx="13">
                  <c:v>0.81818181818181812</c:v>
                </c:pt>
                <c:pt idx="14">
                  <c:v>0.81818181818181812</c:v>
                </c:pt>
                <c:pt idx="15">
                  <c:v>0.84090909090909083</c:v>
                </c:pt>
                <c:pt idx="16">
                  <c:v>0.88636363636363624</c:v>
                </c:pt>
                <c:pt idx="17">
                  <c:v>0.93181818181818166</c:v>
                </c:pt>
                <c:pt idx="18">
                  <c:v>0.86363636363636354</c:v>
                </c:pt>
                <c:pt idx="19">
                  <c:v>0.88636363636363624</c:v>
                </c:pt>
                <c:pt idx="20">
                  <c:v>0.88636363636363624</c:v>
                </c:pt>
                <c:pt idx="21">
                  <c:v>0.86363636363636354</c:v>
                </c:pt>
                <c:pt idx="22">
                  <c:v>0.93181818181818166</c:v>
                </c:pt>
                <c:pt idx="23">
                  <c:v>0.93181818181818166</c:v>
                </c:pt>
                <c:pt idx="24">
                  <c:v>0.93181818181818166</c:v>
                </c:pt>
                <c:pt idx="25">
                  <c:v>1</c:v>
                </c:pt>
                <c:pt idx="26">
                  <c:v>1.0454545454545452</c:v>
                </c:pt>
                <c:pt idx="27">
                  <c:v>1.0681818181818181</c:v>
                </c:pt>
                <c:pt idx="28">
                  <c:v>1.0909090909090908</c:v>
                </c:pt>
                <c:pt idx="29">
                  <c:v>1.0454545454545452</c:v>
                </c:pt>
                <c:pt idx="30">
                  <c:v>1.0454545454545452</c:v>
                </c:pt>
                <c:pt idx="31">
                  <c:v>1.0227272727272727</c:v>
                </c:pt>
                <c:pt idx="32">
                  <c:v>0.95454545454545447</c:v>
                </c:pt>
                <c:pt idx="33">
                  <c:v>0.86363636363636354</c:v>
                </c:pt>
                <c:pt idx="34">
                  <c:v>0.97727272727272718</c:v>
                </c:pt>
                <c:pt idx="35">
                  <c:v>1</c:v>
                </c:pt>
                <c:pt idx="36">
                  <c:v>1.0227272727272727</c:v>
                </c:pt>
                <c:pt idx="37">
                  <c:v>1.2727272727272725</c:v>
                </c:pt>
                <c:pt idx="38">
                  <c:v>1.4999999999999998</c:v>
                </c:pt>
                <c:pt idx="39">
                  <c:v>1.5681818181818181</c:v>
                </c:pt>
                <c:pt idx="40">
                  <c:v>1.6136363636363635</c:v>
                </c:pt>
                <c:pt idx="41">
                  <c:v>1.6818181818181817</c:v>
                </c:pt>
                <c:pt idx="42">
                  <c:v>1.5681818181818181</c:v>
                </c:pt>
                <c:pt idx="43">
                  <c:v>1.4999999999999998</c:v>
                </c:pt>
                <c:pt idx="44">
                  <c:v>1.5227272727272727</c:v>
                </c:pt>
                <c:pt idx="45">
                  <c:v>1.3181818181818181</c:v>
                </c:pt>
                <c:pt idx="46">
                  <c:v>1.25</c:v>
                </c:pt>
                <c:pt idx="47">
                  <c:v>1.2727272727272725</c:v>
                </c:pt>
                <c:pt idx="48">
                  <c:v>1.2045454545454544</c:v>
                </c:pt>
                <c:pt idx="49">
                  <c:v>1.1590909090909089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DD-1C4F-8099-B6AB07F6A9CD}"/>
            </c:ext>
          </c:extLst>
        </c:ser>
        <c:ser>
          <c:idx val="1"/>
          <c:order val="1"/>
          <c:tx>
            <c:strRef>
              <c:f>Normalized!$F$2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Normalized!$D$3:$D$52</c:f>
              <c:numCache>
                <c:formatCode>_(* #,##0.00_);_(* \(#,##0.00\);_(* "-"??_);_(@_)</c:formatCode>
                <c:ptCount val="50"/>
                <c:pt idx="0">
                  <c:v>1.153846153846154</c:v>
                </c:pt>
                <c:pt idx="1">
                  <c:v>1.0512820512820513</c:v>
                </c:pt>
                <c:pt idx="2">
                  <c:v>1.0512820512820513</c:v>
                </c:pt>
                <c:pt idx="3">
                  <c:v>1</c:v>
                </c:pt>
                <c:pt idx="4">
                  <c:v>1.012820512820513</c:v>
                </c:pt>
                <c:pt idx="5">
                  <c:v>0.96153846153846156</c:v>
                </c:pt>
                <c:pt idx="6">
                  <c:v>0.96153846153846156</c:v>
                </c:pt>
                <c:pt idx="7">
                  <c:v>0.92307692307692313</c:v>
                </c:pt>
                <c:pt idx="8">
                  <c:v>0.85897435897435903</c:v>
                </c:pt>
                <c:pt idx="9">
                  <c:v>0.85897435897435903</c:v>
                </c:pt>
                <c:pt idx="10">
                  <c:v>0.78205128205128205</c:v>
                </c:pt>
                <c:pt idx="11">
                  <c:v>0.7564102564102565</c:v>
                </c:pt>
                <c:pt idx="12">
                  <c:v>0.71794871794871795</c:v>
                </c:pt>
                <c:pt idx="13">
                  <c:v>0.6923076923076924</c:v>
                </c:pt>
                <c:pt idx="14">
                  <c:v>0.67948717948717952</c:v>
                </c:pt>
                <c:pt idx="15">
                  <c:v>0.64102564102564108</c:v>
                </c:pt>
                <c:pt idx="16">
                  <c:v>0.64102564102564108</c:v>
                </c:pt>
                <c:pt idx="17">
                  <c:v>0.64102564102564108</c:v>
                </c:pt>
                <c:pt idx="18">
                  <c:v>0.6282051282051283</c:v>
                </c:pt>
                <c:pt idx="19">
                  <c:v>0.64102564102564108</c:v>
                </c:pt>
                <c:pt idx="20">
                  <c:v>0.60256410256410264</c:v>
                </c:pt>
                <c:pt idx="21">
                  <c:v>0.56410256410256421</c:v>
                </c:pt>
                <c:pt idx="22">
                  <c:v>0.55128205128205132</c:v>
                </c:pt>
                <c:pt idx="23">
                  <c:v>0.55128205128205132</c:v>
                </c:pt>
                <c:pt idx="24">
                  <c:v>0.52564102564102566</c:v>
                </c:pt>
                <c:pt idx="25">
                  <c:v>0.51282051282051289</c:v>
                </c:pt>
                <c:pt idx="26">
                  <c:v>0.51282051282051289</c:v>
                </c:pt>
                <c:pt idx="27">
                  <c:v>0.47435897435897439</c:v>
                </c:pt>
                <c:pt idx="28">
                  <c:v>0.5</c:v>
                </c:pt>
                <c:pt idx="29">
                  <c:v>0.48717948717948717</c:v>
                </c:pt>
                <c:pt idx="30">
                  <c:v>0.46153846153846156</c:v>
                </c:pt>
                <c:pt idx="31">
                  <c:v>0.44871794871794873</c:v>
                </c:pt>
                <c:pt idx="32">
                  <c:v>0.46153846153846156</c:v>
                </c:pt>
                <c:pt idx="33">
                  <c:v>0.56410256410256421</c:v>
                </c:pt>
                <c:pt idx="34">
                  <c:v>1.4102564102564104</c:v>
                </c:pt>
                <c:pt idx="35">
                  <c:v>1</c:v>
                </c:pt>
                <c:pt idx="36">
                  <c:v>0.85897435897435903</c:v>
                </c:pt>
                <c:pt idx="37">
                  <c:v>0.78205128205128205</c:v>
                </c:pt>
                <c:pt idx="38">
                  <c:v>0.7564102564102565</c:v>
                </c:pt>
                <c:pt idx="39">
                  <c:v>0.60256410256410264</c:v>
                </c:pt>
                <c:pt idx="40">
                  <c:v>0.5</c:v>
                </c:pt>
                <c:pt idx="41">
                  <c:v>0.46153846153846156</c:v>
                </c:pt>
                <c:pt idx="42">
                  <c:v>0.46153846153846156</c:v>
                </c:pt>
                <c:pt idx="43">
                  <c:v>0.44871794871794873</c:v>
                </c:pt>
                <c:pt idx="44">
                  <c:v>0.44871794871794873</c:v>
                </c:pt>
                <c:pt idx="45">
                  <c:v>0.44871794871794873</c:v>
                </c:pt>
                <c:pt idx="46">
                  <c:v>0.46153846153846156</c:v>
                </c:pt>
                <c:pt idx="47">
                  <c:v>0.48717948717948717</c:v>
                </c:pt>
                <c:pt idx="48">
                  <c:v>0.47435897435897439</c:v>
                </c:pt>
                <c:pt idx="49">
                  <c:v>0.48717948717948717</c:v>
                </c:pt>
              </c:numCache>
            </c:numRef>
          </c:xVal>
          <c:yVal>
            <c:numRef>
              <c:f>Normalized!$F$3:$F$52</c:f>
              <c:numCache>
                <c:formatCode>_(* #,##0.00_);_(* \(#,##0.00\);_(* "-"??_);_(@_)</c:formatCode>
                <c:ptCount val="50"/>
                <c:pt idx="36">
                  <c:v>1.0227272727272727</c:v>
                </c:pt>
                <c:pt idx="37">
                  <c:v>1.2727272727272725</c:v>
                </c:pt>
                <c:pt idx="38">
                  <c:v>1.4999999999999998</c:v>
                </c:pt>
                <c:pt idx="39">
                  <c:v>1.5681818181818181</c:v>
                </c:pt>
                <c:pt idx="40">
                  <c:v>1.6136363636363635</c:v>
                </c:pt>
                <c:pt idx="41">
                  <c:v>1.6818181818181817</c:v>
                </c:pt>
                <c:pt idx="42">
                  <c:v>1.5681818181818181</c:v>
                </c:pt>
                <c:pt idx="43">
                  <c:v>1.4999999999999998</c:v>
                </c:pt>
                <c:pt idx="44">
                  <c:v>1.5227272727272727</c:v>
                </c:pt>
                <c:pt idx="45">
                  <c:v>1.3181818181818181</c:v>
                </c:pt>
                <c:pt idx="46">
                  <c:v>1.25</c:v>
                </c:pt>
                <c:pt idx="47">
                  <c:v>1.2727272727272725</c:v>
                </c:pt>
                <c:pt idx="48">
                  <c:v>1.2045454545454544</c:v>
                </c:pt>
                <c:pt idx="49">
                  <c:v>1.1590909090909089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DD-1C4F-8099-B6AB07F6A9CD}"/>
            </c:ext>
          </c:extLst>
        </c:ser>
        <c:ser>
          <c:idx val="2"/>
          <c:order val="2"/>
          <c:tx>
            <c:strRef>
              <c:f>Normalized!$G$2</c:f>
              <c:strCache>
                <c:ptCount val="1"/>
                <c:pt idx="0">
                  <c:v>Post-COVID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Normalized!$D$3:$D$52</c:f>
              <c:numCache>
                <c:formatCode>_(* #,##0.00_);_(* \(#,##0.00\);_(* "-"??_);_(@_)</c:formatCode>
                <c:ptCount val="50"/>
                <c:pt idx="0">
                  <c:v>1.153846153846154</c:v>
                </c:pt>
                <c:pt idx="1">
                  <c:v>1.0512820512820513</c:v>
                </c:pt>
                <c:pt idx="2">
                  <c:v>1.0512820512820513</c:v>
                </c:pt>
                <c:pt idx="3">
                  <c:v>1</c:v>
                </c:pt>
                <c:pt idx="4">
                  <c:v>1.012820512820513</c:v>
                </c:pt>
                <c:pt idx="5">
                  <c:v>0.96153846153846156</c:v>
                </c:pt>
                <c:pt idx="6">
                  <c:v>0.96153846153846156</c:v>
                </c:pt>
                <c:pt idx="7">
                  <c:v>0.92307692307692313</c:v>
                </c:pt>
                <c:pt idx="8">
                  <c:v>0.85897435897435903</c:v>
                </c:pt>
                <c:pt idx="9">
                  <c:v>0.85897435897435903</c:v>
                </c:pt>
                <c:pt idx="10">
                  <c:v>0.78205128205128205</c:v>
                </c:pt>
                <c:pt idx="11">
                  <c:v>0.7564102564102565</c:v>
                </c:pt>
                <c:pt idx="12">
                  <c:v>0.71794871794871795</c:v>
                </c:pt>
                <c:pt idx="13">
                  <c:v>0.6923076923076924</c:v>
                </c:pt>
                <c:pt idx="14">
                  <c:v>0.67948717948717952</c:v>
                </c:pt>
                <c:pt idx="15">
                  <c:v>0.64102564102564108</c:v>
                </c:pt>
                <c:pt idx="16">
                  <c:v>0.64102564102564108</c:v>
                </c:pt>
                <c:pt idx="17">
                  <c:v>0.64102564102564108</c:v>
                </c:pt>
                <c:pt idx="18">
                  <c:v>0.6282051282051283</c:v>
                </c:pt>
                <c:pt idx="19">
                  <c:v>0.64102564102564108</c:v>
                </c:pt>
                <c:pt idx="20">
                  <c:v>0.60256410256410264</c:v>
                </c:pt>
                <c:pt idx="21">
                  <c:v>0.56410256410256421</c:v>
                </c:pt>
                <c:pt idx="22">
                  <c:v>0.55128205128205132</c:v>
                </c:pt>
                <c:pt idx="23">
                  <c:v>0.55128205128205132</c:v>
                </c:pt>
                <c:pt idx="24">
                  <c:v>0.52564102564102566</c:v>
                </c:pt>
                <c:pt idx="25">
                  <c:v>0.51282051282051289</c:v>
                </c:pt>
                <c:pt idx="26">
                  <c:v>0.51282051282051289</c:v>
                </c:pt>
                <c:pt idx="27">
                  <c:v>0.47435897435897439</c:v>
                </c:pt>
                <c:pt idx="28">
                  <c:v>0.5</c:v>
                </c:pt>
                <c:pt idx="29">
                  <c:v>0.48717948717948717</c:v>
                </c:pt>
                <c:pt idx="30">
                  <c:v>0.46153846153846156</c:v>
                </c:pt>
                <c:pt idx="31">
                  <c:v>0.44871794871794873</c:v>
                </c:pt>
                <c:pt idx="32">
                  <c:v>0.46153846153846156</c:v>
                </c:pt>
                <c:pt idx="33">
                  <c:v>0.56410256410256421</c:v>
                </c:pt>
                <c:pt idx="34">
                  <c:v>1.4102564102564104</c:v>
                </c:pt>
                <c:pt idx="35">
                  <c:v>1</c:v>
                </c:pt>
                <c:pt idx="36">
                  <c:v>0.85897435897435903</c:v>
                </c:pt>
                <c:pt idx="37">
                  <c:v>0.78205128205128205</c:v>
                </c:pt>
                <c:pt idx="38">
                  <c:v>0.7564102564102565</c:v>
                </c:pt>
                <c:pt idx="39">
                  <c:v>0.60256410256410264</c:v>
                </c:pt>
                <c:pt idx="40">
                  <c:v>0.5</c:v>
                </c:pt>
                <c:pt idx="41">
                  <c:v>0.46153846153846156</c:v>
                </c:pt>
                <c:pt idx="42">
                  <c:v>0.46153846153846156</c:v>
                </c:pt>
                <c:pt idx="43">
                  <c:v>0.44871794871794873</c:v>
                </c:pt>
                <c:pt idx="44">
                  <c:v>0.44871794871794873</c:v>
                </c:pt>
                <c:pt idx="45">
                  <c:v>0.44871794871794873</c:v>
                </c:pt>
                <c:pt idx="46">
                  <c:v>0.46153846153846156</c:v>
                </c:pt>
                <c:pt idx="47">
                  <c:v>0.48717948717948717</c:v>
                </c:pt>
                <c:pt idx="48">
                  <c:v>0.47435897435897439</c:v>
                </c:pt>
                <c:pt idx="49">
                  <c:v>0.48717948717948717</c:v>
                </c:pt>
              </c:numCache>
            </c:numRef>
          </c:xVal>
          <c:yVal>
            <c:numRef>
              <c:f>Normalized!$G$3:$G$52</c:f>
              <c:numCache>
                <c:formatCode>_(* #,##0.00_);_(* \(#,##0.00\);_(* "-"??_);_(@_)</c:formatCode>
                <c:ptCount val="50"/>
                <c:pt idx="49">
                  <c:v>1.1590909090909089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DD-1C4F-8099-B6AB07F6A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job vacancy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Euro area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Normalized!$K$2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Normalized!$J$3:$J$52</c:f>
              <c:numCache>
                <c:formatCode>_(* #,##0.00_);_(* \(#,##0.00\);_(* "-"??_);_(@_)</c:formatCode>
                <c:ptCount val="50"/>
                <c:pt idx="0">
                  <c:v>1.333608694664334</c:v>
                </c:pt>
                <c:pt idx="1">
                  <c:v>1.3288112329246795</c:v>
                </c:pt>
                <c:pt idx="2">
                  <c:v>1.3660680085909529</c:v>
                </c:pt>
                <c:pt idx="3">
                  <c:v>1.4176348417396278</c:v>
                </c:pt>
                <c:pt idx="4">
                  <c:v>1.4615799441080204</c:v>
                </c:pt>
                <c:pt idx="5">
                  <c:v>1.5105479739491519</c:v>
                </c:pt>
                <c:pt idx="6">
                  <c:v>1.5424570552598202</c:v>
                </c:pt>
                <c:pt idx="7">
                  <c:v>1.5877795434285493</c:v>
                </c:pt>
                <c:pt idx="8">
                  <c:v>1.6260779788006077</c:v>
                </c:pt>
                <c:pt idx="9">
                  <c:v>1.6244334288032141</c:v>
                </c:pt>
                <c:pt idx="10">
                  <c:v>1.6121207544749001</c:v>
                </c:pt>
                <c:pt idx="11">
                  <c:v>1.6017220663727281</c:v>
                </c:pt>
                <c:pt idx="12">
                  <c:v>1.5961963516517002</c:v>
                </c:pt>
                <c:pt idx="13">
                  <c:v>1.559929246260169</c:v>
                </c:pt>
                <c:pt idx="14">
                  <c:v>1.5441979661306902</c:v>
                </c:pt>
                <c:pt idx="15">
                  <c:v>1.5403659842107162</c:v>
                </c:pt>
                <c:pt idx="16">
                  <c:v>1.5078757973828867</c:v>
                </c:pt>
                <c:pt idx="17">
                  <c:v>1.4792094398907287</c:v>
                </c:pt>
                <c:pt idx="18">
                  <c:v>1.4318282237122593</c:v>
                </c:pt>
                <c:pt idx="19">
                  <c:v>1.4142297344796848</c:v>
                </c:pt>
                <c:pt idx="20">
                  <c:v>1.3876960128516804</c:v>
                </c:pt>
                <c:pt idx="21">
                  <c:v>1.3627942782223088</c:v>
                </c:pt>
                <c:pt idx="22">
                  <c:v>1.3284142956233989</c:v>
                </c:pt>
                <c:pt idx="23">
                  <c:v>1.3086784928143658</c:v>
                </c:pt>
                <c:pt idx="24">
                  <c:v>1.2746012250260284</c:v>
                </c:pt>
                <c:pt idx="25">
                  <c:v>1.2297093536871733</c:v>
                </c:pt>
                <c:pt idx="26">
                  <c:v>1.2015572772506813</c:v>
                </c:pt>
                <c:pt idx="27">
                  <c:v>1.1696929683292148</c:v>
                </c:pt>
                <c:pt idx="28">
                  <c:v>1.1504503300460154</c:v>
                </c:pt>
                <c:pt idx="29">
                  <c:v>1.1124300180826994</c:v>
                </c:pt>
                <c:pt idx="30">
                  <c:v>1.0748423276831025</c:v>
                </c:pt>
                <c:pt idx="31">
                  <c:v>1.0630633135042882</c:v>
                </c:pt>
                <c:pt idx="32">
                  <c:v>1.0444043200677868</c:v>
                </c:pt>
                <c:pt idx="33">
                  <c:v>1.0202447379077795</c:v>
                </c:pt>
                <c:pt idx="34">
                  <c:v>1.0009359434077001</c:v>
                </c:pt>
                <c:pt idx="35">
                  <c:v>1</c:v>
                </c:pt>
                <c:pt idx="36">
                  <c:v>0.98285177398897938</c:v>
                </c:pt>
                <c:pt idx="37">
                  <c:v>1.0291509684869204</c:v>
                </c:pt>
                <c:pt idx="38">
                  <c:v>1.1408798643196134</c:v>
                </c:pt>
                <c:pt idx="39">
                  <c:v>1.1038993409771609</c:v>
                </c:pt>
                <c:pt idx="40">
                  <c:v>1.0972370758150247</c:v>
                </c:pt>
                <c:pt idx="41">
                  <c:v>1.0757667772834252</c:v>
                </c:pt>
                <c:pt idx="42">
                  <c:v>1.0044729621546344</c:v>
                </c:pt>
                <c:pt idx="43">
                  <c:v>0.95093547563646952</c:v>
                </c:pt>
                <c:pt idx="44">
                  <c:v>0.91478237277624908</c:v>
                </c:pt>
                <c:pt idx="45">
                  <c:v>0.89709099754219634</c:v>
                </c:pt>
                <c:pt idx="46">
                  <c:v>0.89292516061259319</c:v>
                </c:pt>
                <c:pt idx="47">
                  <c:v>0.89082620427703285</c:v>
                </c:pt>
                <c:pt idx="48">
                  <c:v>0.88127832521861627</c:v>
                </c:pt>
                <c:pt idx="49">
                  <c:v>0.86225567306265871</c:v>
                </c:pt>
              </c:numCache>
            </c:numRef>
          </c:xVal>
          <c:yVal>
            <c:numRef>
              <c:f>Normalized!$K$3:$K$52</c:f>
              <c:numCache>
                <c:formatCode>_(* #,##0.00_);_(* \(#,##0.00\);_(* "-"??_);_(@_)</c:formatCode>
                <c:ptCount val="50"/>
                <c:pt idx="0">
                  <c:v>0.7727272727272726</c:v>
                </c:pt>
                <c:pt idx="1">
                  <c:v>0.68181818181818177</c:v>
                </c:pt>
                <c:pt idx="2">
                  <c:v>0.68181818181818177</c:v>
                </c:pt>
                <c:pt idx="3">
                  <c:v>0.68181818181818177</c:v>
                </c:pt>
                <c:pt idx="4">
                  <c:v>0.68181818181818177</c:v>
                </c:pt>
                <c:pt idx="5">
                  <c:v>0.68181818181818177</c:v>
                </c:pt>
                <c:pt idx="6">
                  <c:v>0.63636363636363624</c:v>
                </c:pt>
                <c:pt idx="7">
                  <c:v>0.63636363636363624</c:v>
                </c:pt>
                <c:pt idx="8">
                  <c:v>0.63636363636363624</c:v>
                </c:pt>
                <c:pt idx="9">
                  <c:v>0.59090909090909083</c:v>
                </c:pt>
                <c:pt idx="10">
                  <c:v>0.59090909090909083</c:v>
                </c:pt>
                <c:pt idx="11">
                  <c:v>0.63636363636363624</c:v>
                </c:pt>
                <c:pt idx="12">
                  <c:v>0.68181818181818177</c:v>
                </c:pt>
                <c:pt idx="13">
                  <c:v>0.68181818181818177</c:v>
                </c:pt>
                <c:pt idx="14">
                  <c:v>0.63636363636363624</c:v>
                </c:pt>
                <c:pt idx="15">
                  <c:v>0.68181818181818177</c:v>
                </c:pt>
                <c:pt idx="16">
                  <c:v>0.68181818181818177</c:v>
                </c:pt>
                <c:pt idx="17">
                  <c:v>0.68181818181818177</c:v>
                </c:pt>
                <c:pt idx="18">
                  <c:v>0.63636363636363624</c:v>
                </c:pt>
                <c:pt idx="19">
                  <c:v>0.72727272727272729</c:v>
                </c:pt>
                <c:pt idx="20">
                  <c:v>0.72727272727272729</c:v>
                </c:pt>
                <c:pt idx="21">
                  <c:v>0.72727272727272729</c:v>
                </c:pt>
                <c:pt idx="22">
                  <c:v>0.72727272727272729</c:v>
                </c:pt>
                <c:pt idx="23">
                  <c:v>0.7727272727272726</c:v>
                </c:pt>
                <c:pt idx="24">
                  <c:v>0.86363636363636354</c:v>
                </c:pt>
                <c:pt idx="25">
                  <c:v>0.86363636363636354</c:v>
                </c:pt>
                <c:pt idx="26">
                  <c:v>0.86363636363636354</c:v>
                </c:pt>
                <c:pt idx="27">
                  <c:v>0.86363636363636354</c:v>
                </c:pt>
                <c:pt idx="28">
                  <c:v>0.95454545454545447</c:v>
                </c:pt>
                <c:pt idx="29">
                  <c:v>0.95454545454545447</c:v>
                </c:pt>
                <c:pt idx="30">
                  <c:v>0.95454545454545447</c:v>
                </c:pt>
                <c:pt idx="31">
                  <c:v>1</c:v>
                </c:pt>
                <c:pt idx="32">
                  <c:v>1.0454545454545452</c:v>
                </c:pt>
                <c:pt idx="33">
                  <c:v>1.0454545454545452</c:v>
                </c:pt>
                <c:pt idx="34">
                  <c:v>1</c:v>
                </c:pt>
                <c:pt idx="35">
                  <c:v>1</c:v>
                </c:pt>
                <c:pt idx="36">
                  <c:v>0.90909090909090906</c:v>
                </c:pt>
                <c:pt idx="37">
                  <c:v>0.72727272727272729</c:v>
                </c:pt>
                <c:pt idx="38">
                  <c:v>0.7727272727272726</c:v>
                </c:pt>
                <c:pt idx="39">
                  <c:v>0.81818181818181812</c:v>
                </c:pt>
                <c:pt idx="40">
                  <c:v>0.95454545454545447</c:v>
                </c:pt>
                <c:pt idx="41">
                  <c:v>1.0454545454545452</c:v>
                </c:pt>
                <c:pt idx="42">
                  <c:v>1.1818181818181817</c:v>
                </c:pt>
                <c:pt idx="43">
                  <c:v>1.2727272727272725</c:v>
                </c:pt>
                <c:pt idx="44">
                  <c:v>1.4090909090909089</c:v>
                </c:pt>
                <c:pt idx="45">
                  <c:v>1.4545454545454546</c:v>
                </c:pt>
                <c:pt idx="46">
                  <c:v>1.4090909090909089</c:v>
                </c:pt>
                <c:pt idx="47">
                  <c:v>1.4090909090909089</c:v>
                </c:pt>
                <c:pt idx="48">
                  <c:v>1.4090909090909089</c:v>
                </c:pt>
                <c:pt idx="49">
                  <c:v>1.3636363636363635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7B-0A49-8BE3-61E67C621E79}"/>
            </c:ext>
          </c:extLst>
        </c:ser>
        <c:ser>
          <c:idx val="1"/>
          <c:order val="1"/>
          <c:tx>
            <c:strRef>
              <c:f>Normalized!$L$2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Normalized!$J$3:$J$52</c:f>
              <c:numCache>
                <c:formatCode>_(* #,##0.00_);_(* \(#,##0.00\);_(* "-"??_);_(@_)</c:formatCode>
                <c:ptCount val="50"/>
                <c:pt idx="0">
                  <c:v>1.333608694664334</c:v>
                </c:pt>
                <c:pt idx="1">
                  <c:v>1.3288112329246795</c:v>
                </c:pt>
                <c:pt idx="2">
                  <c:v>1.3660680085909529</c:v>
                </c:pt>
                <c:pt idx="3">
                  <c:v>1.4176348417396278</c:v>
                </c:pt>
                <c:pt idx="4">
                  <c:v>1.4615799441080204</c:v>
                </c:pt>
                <c:pt idx="5">
                  <c:v>1.5105479739491519</c:v>
                </c:pt>
                <c:pt idx="6">
                  <c:v>1.5424570552598202</c:v>
                </c:pt>
                <c:pt idx="7">
                  <c:v>1.5877795434285493</c:v>
                </c:pt>
                <c:pt idx="8">
                  <c:v>1.6260779788006077</c:v>
                </c:pt>
                <c:pt idx="9">
                  <c:v>1.6244334288032141</c:v>
                </c:pt>
                <c:pt idx="10">
                  <c:v>1.6121207544749001</c:v>
                </c:pt>
                <c:pt idx="11">
                  <c:v>1.6017220663727281</c:v>
                </c:pt>
                <c:pt idx="12">
                  <c:v>1.5961963516517002</c:v>
                </c:pt>
                <c:pt idx="13">
                  <c:v>1.559929246260169</c:v>
                </c:pt>
                <c:pt idx="14">
                  <c:v>1.5441979661306902</c:v>
                </c:pt>
                <c:pt idx="15">
                  <c:v>1.5403659842107162</c:v>
                </c:pt>
                <c:pt idx="16">
                  <c:v>1.5078757973828867</c:v>
                </c:pt>
                <c:pt idx="17">
                  <c:v>1.4792094398907287</c:v>
                </c:pt>
                <c:pt idx="18">
                  <c:v>1.4318282237122593</c:v>
                </c:pt>
                <c:pt idx="19">
                  <c:v>1.4142297344796848</c:v>
                </c:pt>
                <c:pt idx="20">
                  <c:v>1.3876960128516804</c:v>
                </c:pt>
                <c:pt idx="21">
                  <c:v>1.3627942782223088</c:v>
                </c:pt>
                <c:pt idx="22">
                  <c:v>1.3284142956233989</c:v>
                </c:pt>
                <c:pt idx="23">
                  <c:v>1.3086784928143658</c:v>
                </c:pt>
                <c:pt idx="24">
                  <c:v>1.2746012250260284</c:v>
                </c:pt>
                <c:pt idx="25">
                  <c:v>1.2297093536871733</c:v>
                </c:pt>
                <c:pt idx="26">
                  <c:v>1.2015572772506813</c:v>
                </c:pt>
                <c:pt idx="27">
                  <c:v>1.1696929683292148</c:v>
                </c:pt>
                <c:pt idx="28">
                  <c:v>1.1504503300460154</c:v>
                </c:pt>
                <c:pt idx="29">
                  <c:v>1.1124300180826994</c:v>
                </c:pt>
                <c:pt idx="30">
                  <c:v>1.0748423276831025</c:v>
                </c:pt>
                <c:pt idx="31">
                  <c:v>1.0630633135042882</c:v>
                </c:pt>
                <c:pt idx="32">
                  <c:v>1.0444043200677868</c:v>
                </c:pt>
                <c:pt idx="33">
                  <c:v>1.0202447379077795</c:v>
                </c:pt>
                <c:pt idx="34">
                  <c:v>1.0009359434077001</c:v>
                </c:pt>
                <c:pt idx="35">
                  <c:v>1</c:v>
                </c:pt>
                <c:pt idx="36">
                  <c:v>0.98285177398897938</c:v>
                </c:pt>
                <c:pt idx="37">
                  <c:v>1.0291509684869204</c:v>
                </c:pt>
                <c:pt idx="38">
                  <c:v>1.1408798643196134</c:v>
                </c:pt>
                <c:pt idx="39">
                  <c:v>1.1038993409771609</c:v>
                </c:pt>
                <c:pt idx="40">
                  <c:v>1.0972370758150247</c:v>
                </c:pt>
                <c:pt idx="41">
                  <c:v>1.0757667772834252</c:v>
                </c:pt>
                <c:pt idx="42">
                  <c:v>1.0044729621546344</c:v>
                </c:pt>
                <c:pt idx="43">
                  <c:v>0.95093547563646952</c:v>
                </c:pt>
                <c:pt idx="44">
                  <c:v>0.91478237277624908</c:v>
                </c:pt>
                <c:pt idx="45">
                  <c:v>0.89709099754219634</c:v>
                </c:pt>
                <c:pt idx="46">
                  <c:v>0.89292516061259319</c:v>
                </c:pt>
                <c:pt idx="47">
                  <c:v>0.89082620427703285</c:v>
                </c:pt>
                <c:pt idx="48">
                  <c:v>0.88127832521861627</c:v>
                </c:pt>
                <c:pt idx="49">
                  <c:v>0.86225567306265871</c:v>
                </c:pt>
              </c:numCache>
            </c:numRef>
          </c:xVal>
          <c:yVal>
            <c:numRef>
              <c:f>Normalized!$L$3:$L$52</c:f>
              <c:numCache>
                <c:formatCode>_(* #,##0.00_);_(* \(#,##0.00\);_(* "-"??_);_(@_)</c:formatCode>
                <c:ptCount val="50"/>
                <c:pt idx="36">
                  <c:v>0.90909090909090906</c:v>
                </c:pt>
                <c:pt idx="37">
                  <c:v>0.72727272727272729</c:v>
                </c:pt>
                <c:pt idx="38">
                  <c:v>0.7727272727272726</c:v>
                </c:pt>
                <c:pt idx="39">
                  <c:v>0.81818181818181812</c:v>
                </c:pt>
                <c:pt idx="40">
                  <c:v>0.95454545454545447</c:v>
                </c:pt>
                <c:pt idx="41">
                  <c:v>1.0454545454545452</c:v>
                </c:pt>
                <c:pt idx="42">
                  <c:v>1.1818181818181817</c:v>
                </c:pt>
                <c:pt idx="43">
                  <c:v>1.2727272727272725</c:v>
                </c:pt>
                <c:pt idx="44">
                  <c:v>1.4090909090909089</c:v>
                </c:pt>
                <c:pt idx="45">
                  <c:v>1.4545454545454546</c:v>
                </c:pt>
                <c:pt idx="46">
                  <c:v>1.4090909090909089</c:v>
                </c:pt>
                <c:pt idx="47">
                  <c:v>1.4090909090909089</c:v>
                </c:pt>
                <c:pt idx="48">
                  <c:v>1.4090909090909089</c:v>
                </c:pt>
                <c:pt idx="49">
                  <c:v>1.3636363636363635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7B-0A49-8BE3-61E67C621E79}"/>
            </c:ext>
          </c:extLst>
        </c:ser>
        <c:ser>
          <c:idx val="2"/>
          <c:order val="2"/>
          <c:tx>
            <c:strRef>
              <c:f>Normalized!$M$2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Normalized!$J$3:$J$52</c:f>
              <c:numCache>
                <c:formatCode>_(* #,##0.00_);_(* \(#,##0.00\);_(* "-"??_);_(@_)</c:formatCode>
                <c:ptCount val="50"/>
                <c:pt idx="0">
                  <c:v>1.333608694664334</c:v>
                </c:pt>
                <c:pt idx="1">
                  <c:v>1.3288112329246795</c:v>
                </c:pt>
                <c:pt idx="2">
                  <c:v>1.3660680085909529</c:v>
                </c:pt>
                <c:pt idx="3">
                  <c:v>1.4176348417396278</c:v>
                </c:pt>
                <c:pt idx="4">
                  <c:v>1.4615799441080204</c:v>
                </c:pt>
                <c:pt idx="5">
                  <c:v>1.5105479739491519</c:v>
                </c:pt>
                <c:pt idx="6">
                  <c:v>1.5424570552598202</c:v>
                </c:pt>
                <c:pt idx="7">
                  <c:v>1.5877795434285493</c:v>
                </c:pt>
                <c:pt idx="8">
                  <c:v>1.6260779788006077</c:v>
                </c:pt>
                <c:pt idx="9">
                  <c:v>1.6244334288032141</c:v>
                </c:pt>
                <c:pt idx="10">
                  <c:v>1.6121207544749001</c:v>
                </c:pt>
                <c:pt idx="11">
                  <c:v>1.6017220663727281</c:v>
                </c:pt>
                <c:pt idx="12">
                  <c:v>1.5961963516517002</c:v>
                </c:pt>
                <c:pt idx="13">
                  <c:v>1.559929246260169</c:v>
                </c:pt>
                <c:pt idx="14">
                  <c:v>1.5441979661306902</c:v>
                </c:pt>
                <c:pt idx="15">
                  <c:v>1.5403659842107162</c:v>
                </c:pt>
                <c:pt idx="16">
                  <c:v>1.5078757973828867</c:v>
                </c:pt>
                <c:pt idx="17">
                  <c:v>1.4792094398907287</c:v>
                </c:pt>
                <c:pt idx="18">
                  <c:v>1.4318282237122593</c:v>
                </c:pt>
                <c:pt idx="19">
                  <c:v>1.4142297344796848</c:v>
                </c:pt>
                <c:pt idx="20">
                  <c:v>1.3876960128516804</c:v>
                </c:pt>
                <c:pt idx="21">
                  <c:v>1.3627942782223088</c:v>
                </c:pt>
                <c:pt idx="22">
                  <c:v>1.3284142956233989</c:v>
                </c:pt>
                <c:pt idx="23">
                  <c:v>1.3086784928143658</c:v>
                </c:pt>
                <c:pt idx="24">
                  <c:v>1.2746012250260284</c:v>
                </c:pt>
                <c:pt idx="25">
                  <c:v>1.2297093536871733</c:v>
                </c:pt>
                <c:pt idx="26">
                  <c:v>1.2015572772506813</c:v>
                </c:pt>
                <c:pt idx="27">
                  <c:v>1.1696929683292148</c:v>
                </c:pt>
                <c:pt idx="28">
                  <c:v>1.1504503300460154</c:v>
                </c:pt>
                <c:pt idx="29">
                  <c:v>1.1124300180826994</c:v>
                </c:pt>
                <c:pt idx="30">
                  <c:v>1.0748423276831025</c:v>
                </c:pt>
                <c:pt idx="31">
                  <c:v>1.0630633135042882</c:v>
                </c:pt>
                <c:pt idx="32">
                  <c:v>1.0444043200677868</c:v>
                </c:pt>
                <c:pt idx="33">
                  <c:v>1.0202447379077795</c:v>
                </c:pt>
                <c:pt idx="34">
                  <c:v>1.0009359434077001</c:v>
                </c:pt>
                <c:pt idx="35">
                  <c:v>1</c:v>
                </c:pt>
                <c:pt idx="36">
                  <c:v>0.98285177398897938</c:v>
                </c:pt>
                <c:pt idx="37">
                  <c:v>1.0291509684869204</c:v>
                </c:pt>
                <c:pt idx="38">
                  <c:v>1.1408798643196134</c:v>
                </c:pt>
                <c:pt idx="39">
                  <c:v>1.1038993409771609</c:v>
                </c:pt>
                <c:pt idx="40">
                  <c:v>1.0972370758150247</c:v>
                </c:pt>
                <c:pt idx="41">
                  <c:v>1.0757667772834252</c:v>
                </c:pt>
                <c:pt idx="42">
                  <c:v>1.0044729621546344</c:v>
                </c:pt>
                <c:pt idx="43">
                  <c:v>0.95093547563646952</c:v>
                </c:pt>
                <c:pt idx="44">
                  <c:v>0.91478237277624908</c:v>
                </c:pt>
                <c:pt idx="45">
                  <c:v>0.89709099754219634</c:v>
                </c:pt>
                <c:pt idx="46">
                  <c:v>0.89292516061259319</c:v>
                </c:pt>
                <c:pt idx="47">
                  <c:v>0.89082620427703285</c:v>
                </c:pt>
                <c:pt idx="48">
                  <c:v>0.88127832521861627</c:v>
                </c:pt>
                <c:pt idx="49">
                  <c:v>0.86225567306265871</c:v>
                </c:pt>
              </c:numCache>
            </c:numRef>
          </c:xVal>
          <c:yVal>
            <c:numRef>
              <c:f>Normalized!$M$3:$M$52</c:f>
              <c:numCache>
                <c:formatCode>_(* #,##0.00_);_(* \(#,##0.00\);_(* "-"??_);_(@_)</c:formatCode>
                <c:ptCount val="50"/>
                <c:pt idx="49">
                  <c:v>1.3636363636363635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7B-0A49-8BE3-61E67C621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job vacancy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United Kingdom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Normalized!$Q$2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Normalized!$P$3:$P$52</c:f>
              <c:numCache>
                <c:formatCode>_(* #,##0.00_);_(* \(#,##0.00\);_(* "-"??_);_(@_)</c:formatCode>
                <c:ptCount val="50"/>
                <c:pt idx="0">
                  <c:v>2.0634809999329802</c:v>
                </c:pt>
                <c:pt idx="1">
                  <c:v>2.1066930533552508</c:v>
                </c:pt>
                <c:pt idx="2">
                  <c:v>2.2109219256102253</c:v>
                </c:pt>
                <c:pt idx="3">
                  <c:v>2.2272109940007243</c:v>
                </c:pt>
                <c:pt idx="4">
                  <c:v>2.1785397734643541</c:v>
                </c:pt>
                <c:pt idx="5">
                  <c:v>2.1203451588613564</c:v>
                </c:pt>
                <c:pt idx="6">
                  <c:v>2.0855861188035254</c:v>
                </c:pt>
                <c:pt idx="7">
                  <c:v>2.0729938518288606</c:v>
                </c:pt>
                <c:pt idx="8">
                  <c:v>2.0811881373011647</c:v>
                </c:pt>
                <c:pt idx="9">
                  <c:v>2.056005142320307</c:v>
                </c:pt>
                <c:pt idx="10">
                  <c:v>2.0213743116346148</c:v>
                </c:pt>
                <c:pt idx="11">
                  <c:v>1.9153906374103249</c:v>
                </c:pt>
                <c:pt idx="12">
                  <c:v>1.7922329104142636</c:v>
                </c:pt>
                <c:pt idx="13">
                  <c:v>1.6687666881012506</c:v>
                </c:pt>
                <c:pt idx="14">
                  <c:v>1.5864422164576333</c:v>
                </c:pt>
                <c:pt idx="15">
                  <c:v>1.5119014714366099</c:v>
                </c:pt>
                <c:pt idx="16">
                  <c:v>1.4688073692063182</c:v>
                </c:pt>
                <c:pt idx="17">
                  <c:v>1.4883461270062803</c:v>
                </c:pt>
                <c:pt idx="18">
                  <c:v>1.4109693682145945</c:v>
                </c:pt>
                <c:pt idx="19">
                  <c:v>1.3477498663217624</c:v>
                </c:pt>
                <c:pt idx="20">
                  <c:v>1.3456959717845212</c:v>
                </c:pt>
                <c:pt idx="21">
                  <c:v>1.305455887781469</c:v>
                </c:pt>
                <c:pt idx="22">
                  <c:v>1.2841305575885416</c:v>
                </c:pt>
                <c:pt idx="23">
                  <c:v>1.2578647503634806</c:v>
                </c:pt>
                <c:pt idx="24">
                  <c:v>1.210278884960388</c:v>
                </c:pt>
                <c:pt idx="25">
                  <c:v>1.1742889820815858</c:v>
                </c:pt>
                <c:pt idx="26">
                  <c:v>1.1319629262385462</c:v>
                </c:pt>
                <c:pt idx="27">
                  <c:v>1.1545863769092464</c:v>
                </c:pt>
                <c:pt idx="28">
                  <c:v>1.1135467871707263</c:v>
                </c:pt>
                <c:pt idx="29">
                  <c:v>1.0707057231298458</c:v>
                </c:pt>
                <c:pt idx="30">
                  <c:v>1.0805764976502052</c:v>
                </c:pt>
                <c:pt idx="31">
                  <c:v>1.0648029145095461</c:v>
                </c:pt>
                <c:pt idx="32">
                  <c:v>1.0129796105446423</c:v>
                </c:pt>
                <c:pt idx="33">
                  <c:v>1.0327674009890873</c:v>
                </c:pt>
                <c:pt idx="34">
                  <c:v>1.0173077225088882</c:v>
                </c:pt>
                <c:pt idx="35">
                  <c:v>1</c:v>
                </c:pt>
                <c:pt idx="36">
                  <c:v>1.0624447031431896</c:v>
                </c:pt>
                <c:pt idx="37">
                  <c:v>1.0914608146691676</c:v>
                </c:pt>
                <c:pt idx="38">
                  <c:v>1.2948239531052448</c:v>
                </c:pt>
                <c:pt idx="39">
                  <c:v>1.3862460899911997</c:v>
                </c:pt>
                <c:pt idx="40">
                  <c:v>1.3116933350011062</c:v>
                </c:pt>
                <c:pt idx="41">
                  <c:v>1.2520535673251114</c:v>
                </c:pt>
                <c:pt idx="42">
                  <c:v>1.1315326540482493</c:v>
                </c:pt>
                <c:pt idx="43">
                  <c:v>1.0732471803867289</c:v>
                </c:pt>
                <c:pt idx="44">
                  <c:v>0.98555849018021524</c:v>
                </c:pt>
                <c:pt idx="45">
                  <c:v>1.0071619119354736</c:v>
                </c:pt>
                <c:pt idx="46">
                  <c:v>0.95612886526993457</c:v>
                </c:pt>
                <c:pt idx="47">
                  <c:v>0.98856894489444025</c:v>
                </c:pt>
                <c:pt idx="48">
                  <c:v>1.0272310648458056</c:v>
                </c:pt>
                <c:pt idx="49">
                  <c:v>1.1108299770473342</c:v>
                </c:pt>
              </c:numCache>
            </c:numRef>
          </c:xVal>
          <c:yVal>
            <c:numRef>
              <c:f>Normalized!$Q$3:$Q$52</c:f>
              <c:numCache>
                <c:formatCode>_(* #,##0.00_);_(* \(#,##0.00\);_(* "-"??_);_(@_)</c:formatCode>
                <c:ptCount val="50"/>
                <c:pt idx="0">
                  <c:v>0.6676001588329955</c:v>
                </c:pt>
                <c:pt idx="1">
                  <c:v>0.63436673641795871</c:v>
                </c:pt>
                <c:pt idx="2">
                  <c:v>0.64351059681875822</c:v>
                </c:pt>
                <c:pt idx="3">
                  <c:v>0.64355677561133073</c:v>
                </c:pt>
                <c:pt idx="4">
                  <c:v>0.6438670862722512</c:v>
                </c:pt>
                <c:pt idx="5">
                  <c:v>0.64882613782405163</c:v>
                </c:pt>
                <c:pt idx="6">
                  <c:v>0.66592468746774591</c:v>
                </c:pt>
                <c:pt idx="7">
                  <c:v>0.68025850586269743</c:v>
                </c:pt>
                <c:pt idx="8">
                  <c:v>0.68591436599599098</c:v>
                </c:pt>
                <c:pt idx="9">
                  <c:v>0.72298294403584096</c:v>
                </c:pt>
                <c:pt idx="10">
                  <c:v>0.73918156668468504</c:v>
                </c:pt>
                <c:pt idx="11">
                  <c:v>0.76820826543576493</c:v>
                </c:pt>
                <c:pt idx="12">
                  <c:v>0.81798151416968612</c:v>
                </c:pt>
                <c:pt idx="13">
                  <c:v>0.87553298954230341</c:v>
                </c:pt>
                <c:pt idx="14">
                  <c:v>0.90482497834581854</c:v>
                </c:pt>
                <c:pt idx="15">
                  <c:v>0.92913844921879474</c:v>
                </c:pt>
                <c:pt idx="16">
                  <c:v>0.94758099688152964</c:v>
                </c:pt>
                <c:pt idx="17">
                  <c:v>0.95550881264959753</c:v>
                </c:pt>
                <c:pt idx="18">
                  <c:v>0.96166886052740108</c:v>
                </c:pt>
                <c:pt idx="19">
                  <c:v>0.95921996767653395</c:v>
                </c:pt>
                <c:pt idx="20">
                  <c:v>0.956961505637282</c:v>
                </c:pt>
                <c:pt idx="21">
                  <c:v>0.95936130668113262</c:v>
                </c:pt>
                <c:pt idx="22">
                  <c:v>0.96384435793442169</c:v>
                </c:pt>
                <c:pt idx="23">
                  <c:v>0.96533544590890807</c:v>
                </c:pt>
                <c:pt idx="24">
                  <c:v>0.98770706084396598</c:v>
                </c:pt>
                <c:pt idx="25">
                  <c:v>0.98910732149919744</c:v>
                </c:pt>
                <c:pt idx="26">
                  <c:v>1.0107002270845242</c:v>
                </c:pt>
                <c:pt idx="27">
                  <c:v>1.0368878287421808</c:v>
                </c:pt>
                <c:pt idx="28">
                  <c:v>1.0270619259735727</c:v>
                </c:pt>
                <c:pt idx="29">
                  <c:v>1.0382373592644765</c:v>
                </c:pt>
                <c:pt idx="30">
                  <c:v>1.0555792909624573</c:v>
                </c:pt>
                <c:pt idx="31">
                  <c:v>1.0676448669733398</c:v>
                </c:pt>
                <c:pt idx="32">
                  <c:v>1.0556857160279753</c:v>
                </c:pt>
                <c:pt idx="33">
                  <c:v>1.0136500867483729</c:v>
                </c:pt>
                <c:pt idx="34">
                  <c:v>1.0117255098063702</c:v>
                </c:pt>
                <c:pt idx="35">
                  <c:v>1</c:v>
                </c:pt>
                <c:pt idx="36">
                  <c:v>0.98617234885471505</c:v>
                </c:pt>
                <c:pt idx="37">
                  <c:v>0.40659012896990698</c:v>
                </c:pt>
                <c:pt idx="38">
                  <c:v>0.61291104365053195</c:v>
                </c:pt>
                <c:pt idx="39">
                  <c:v>0.75891924024697111</c:v>
                </c:pt>
                <c:pt idx="40">
                  <c:v>0.80044100596435275</c:v>
                </c:pt>
                <c:pt idx="41">
                  <c:v>1.0861617682720868</c:v>
                </c:pt>
                <c:pt idx="42">
                  <c:v>1.3967485458596727</c:v>
                </c:pt>
                <c:pt idx="43">
                  <c:v>1.5474536663239291</c:v>
                </c:pt>
                <c:pt idx="44">
                  <c:v>1.6090830481468192</c:v>
                </c:pt>
                <c:pt idx="45">
                  <c:v>1.6086622583054602</c:v>
                </c:pt>
                <c:pt idx="46">
                  <c:v>1.5430450204582979</c:v>
                </c:pt>
                <c:pt idx="47">
                  <c:v>1.4244690318711086</c:v>
                </c:pt>
                <c:pt idx="48">
                  <c:v>1.3772271664671385</c:v>
                </c:pt>
                <c:pt idx="49">
                  <c:v>1.2726963018254833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14-F84B-8437-623C3C7EAA19}"/>
            </c:ext>
          </c:extLst>
        </c:ser>
        <c:ser>
          <c:idx val="1"/>
          <c:order val="1"/>
          <c:tx>
            <c:strRef>
              <c:f>Normalized!$R$2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Normalized!$P$3:$P$52</c:f>
              <c:numCache>
                <c:formatCode>_(* #,##0.00_);_(* \(#,##0.00\);_(* "-"??_);_(@_)</c:formatCode>
                <c:ptCount val="50"/>
                <c:pt idx="0">
                  <c:v>2.0634809999329802</c:v>
                </c:pt>
                <c:pt idx="1">
                  <c:v>2.1066930533552508</c:v>
                </c:pt>
                <c:pt idx="2">
                  <c:v>2.2109219256102253</c:v>
                </c:pt>
                <c:pt idx="3">
                  <c:v>2.2272109940007243</c:v>
                </c:pt>
                <c:pt idx="4">
                  <c:v>2.1785397734643541</c:v>
                </c:pt>
                <c:pt idx="5">
                  <c:v>2.1203451588613564</c:v>
                </c:pt>
                <c:pt idx="6">
                  <c:v>2.0855861188035254</c:v>
                </c:pt>
                <c:pt idx="7">
                  <c:v>2.0729938518288606</c:v>
                </c:pt>
                <c:pt idx="8">
                  <c:v>2.0811881373011647</c:v>
                </c:pt>
                <c:pt idx="9">
                  <c:v>2.056005142320307</c:v>
                </c:pt>
                <c:pt idx="10">
                  <c:v>2.0213743116346148</c:v>
                </c:pt>
                <c:pt idx="11">
                  <c:v>1.9153906374103249</c:v>
                </c:pt>
                <c:pt idx="12">
                  <c:v>1.7922329104142636</c:v>
                </c:pt>
                <c:pt idx="13">
                  <c:v>1.6687666881012506</c:v>
                </c:pt>
                <c:pt idx="14">
                  <c:v>1.5864422164576333</c:v>
                </c:pt>
                <c:pt idx="15">
                  <c:v>1.5119014714366099</c:v>
                </c:pt>
                <c:pt idx="16">
                  <c:v>1.4688073692063182</c:v>
                </c:pt>
                <c:pt idx="17">
                  <c:v>1.4883461270062803</c:v>
                </c:pt>
                <c:pt idx="18">
                  <c:v>1.4109693682145945</c:v>
                </c:pt>
                <c:pt idx="19">
                  <c:v>1.3477498663217624</c:v>
                </c:pt>
                <c:pt idx="20">
                  <c:v>1.3456959717845212</c:v>
                </c:pt>
                <c:pt idx="21">
                  <c:v>1.305455887781469</c:v>
                </c:pt>
                <c:pt idx="22">
                  <c:v>1.2841305575885416</c:v>
                </c:pt>
                <c:pt idx="23">
                  <c:v>1.2578647503634806</c:v>
                </c:pt>
                <c:pt idx="24">
                  <c:v>1.210278884960388</c:v>
                </c:pt>
                <c:pt idx="25">
                  <c:v>1.1742889820815858</c:v>
                </c:pt>
                <c:pt idx="26">
                  <c:v>1.1319629262385462</c:v>
                </c:pt>
                <c:pt idx="27">
                  <c:v>1.1545863769092464</c:v>
                </c:pt>
                <c:pt idx="28">
                  <c:v>1.1135467871707263</c:v>
                </c:pt>
                <c:pt idx="29">
                  <c:v>1.0707057231298458</c:v>
                </c:pt>
                <c:pt idx="30">
                  <c:v>1.0805764976502052</c:v>
                </c:pt>
                <c:pt idx="31">
                  <c:v>1.0648029145095461</c:v>
                </c:pt>
                <c:pt idx="32">
                  <c:v>1.0129796105446423</c:v>
                </c:pt>
                <c:pt idx="33">
                  <c:v>1.0327674009890873</c:v>
                </c:pt>
                <c:pt idx="34">
                  <c:v>1.0173077225088882</c:v>
                </c:pt>
                <c:pt idx="35">
                  <c:v>1</c:v>
                </c:pt>
                <c:pt idx="36">
                  <c:v>1.0624447031431896</c:v>
                </c:pt>
                <c:pt idx="37">
                  <c:v>1.0914608146691676</c:v>
                </c:pt>
                <c:pt idx="38">
                  <c:v>1.2948239531052448</c:v>
                </c:pt>
                <c:pt idx="39">
                  <c:v>1.3862460899911997</c:v>
                </c:pt>
                <c:pt idx="40">
                  <c:v>1.3116933350011062</c:v>
                </c:pt>
                <c:pt idx="41">
                  <c:v>1.2520535673251114</c:v>
                </c:pt>
                <c:pt idx="42">
                  <c:v>1.1315326540482493</c:v>
                </c:pt>
                <c:pt idx="43">
                  <c:v>1.0732471803867289</c:v>
                </c:pt>
                <c:pt idx="44">
                  <c:v>0.98555849018021524</c:v>
                </c:pt>
                <c:pt idx="45">
                  <c:v>1.0071619119354736</c:v>
                </c:pt>
                <c:pt idx="46">
                  <c:v>0.95612886526993457</c:v>
                </c:pt>
                <c:pt idx="47">
                  <c:v>0.98856894489444025</c:v>
                </c:pt>
                <c:pt idx="48">
                  <c:v>1.0272310648458056</c:v>
                </c:pt>
                <c:pt idx="49">
                  <c:v>1.1108299770473342</c:v>
                </c:pt>
              </c:numCache>
            </c:numRef>
          </c:xVal>
          <c:yVal>
            <c:numRef>
              <c:f>Normalized!$R$3:$R$52</c:f>
              <c:numCache>
                <c:formatCode>_(* #,##0.00_);_(* \(#,##0.00\);_(* "-"??_);_(@_)</c:formatCode>
                <c:ptCount val="50"/>
                <c:pt idx="36">
                  <c:v>0.98617234885471505</c:v>
                </c:pt>
                <c:pt idx="37">
                  <c:v>0.40659012896990698</c:v>
                </c:pt>
                <c:pt idx="38">
                  <c:v>0.61291104365053195</c:v>
                </c:pt>
                <c:pt idx="39">
                  <c:v>0.75891924024697111</c:v>
                </c:pt>
                <c:pt idx="40">
                  <c:v>0.80044100596435275</c:v>
                </c:pt>
                <c:pt idx="41">
                  <c:v>1.0861617682720868</c:v>
                </c:pt>
                <c:pt idx="42">
                  <c:v>1.3967485458596727</c:v>
                </c:pt>
                <c:pt idx="43">
                  <c:v>1.5474536663239291</c:v>
                </c:pt>
                <c:pt idx="44">
                  <c:v>1.6090830481468192</c:v>
                </c:pt>
                <c:pt idx="45">
                  <c:v>1.6086622583054602</c:v>
                </c:pt>
                <c:pt idx="46">
                  <c:v>1.5430450204582979</c:v>
                </c:pt>
                <c:pt idx="47">
                  <c:v>1.4244690318711086</c:v>
                </c:pt>
                <c:pt idx="48">
                  <c:v>1.3772271664671385</c:v>
                </c:pt>
                <c:pt idx="49">
                  <c:v>1.2726963018254833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14-F84B-8437-623C3C7EAA19}"/>
            </c:ext>
          </c:extLst>
        </c:ser>
        <c:ser>
          <c:idx val="2"/>
          <c:order val="2"/>
          <c:tx>
            <c:strRef>
              <c:f>Normalized!$S$2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Normalized!$P$3:$P$52</c:f>
              <c:numCache>
                <c:formatCode>_(* #,##0.00_);_(* \(#,##0.00\);_(* "-"??_);_(@_)</c:formatCode>
                <c:ptCount val="50"/>
                <c:pt idx="0">
                  <c:v>2.0634809999329802</c:v>
                </c:pt>
                <c:pt idx="1">
                  <c:v>2.1066930533552508</c:v>
                </c:pt>
                <c:pt idx="2">
                  <c:v>2.2109219256102253</c:v>
                </c:pt>
                <c:pt idx="3">
                  <c:v>2.2272109940007243</c:v>
                </c:pt>
                <c:pt idx="4">
                  <c:v>2.1785397734643541</c:v>
                </c:pt>
                <c:pt idx="5">
                  <c:v>2.1203451588613564</c:v>
                </c:pt>
                <c:pt idx="6">
                  <c:v>2.0855861188035254</c:v>
                </c:pt>
                <c:pt idx="7">
                  <c:v>2.0729938518288606</c:v>
                </c:pt>
                <c:pt idx="8">
                  <c:v>2.0811881373011647</c:v>
                </c:pt>
                <c:pt idx="9">
                  <c:v>2.056005142320307</c:v>
                </c:pt>
                <c:pt idx="10">
                  <c:v>2.0213743116346148</c:v>
                </c:pt>
                <c:pt idx="11">
                  <c:v>1.9153906374103249</c:v>
                </c:pt>
                <c:pt idx="12">
                  <c:v>1.7922329104142636</c:v>
                </c:pt>
                <c:pt idx="13">
                  <c:v>1.6687666881012506</c:v>
                </c:pt>
                <c:pt idx="14">
                  <c:v>1.5864422164576333</c:v>
                </c:pt>
                <c:pt idx="15">
                  <c:v>1.5119014714366099</c:v>
                </c:pt>
                <c:pt idx="16">
                  <c:v>1.4688073692063182</c:v>
                </c:pt>
                <c:pt idx="17">
                  <c:v>1.4883461270062803</c:v>
                </c:pt>
                <c:pt idx="18">
                  <c:v>1.4109693682145945</c:v>
                </c:pt>
                <c:pt idx="19">
                  <c:v>1.3477498663217624</c:v>
                </c:pt>
                <c:pt idx="20">
                  <c:v>1.3456959717845212</c:v>
                </c:pt>
                <c:pt idx="21">
                  <c:v>1.305455887781469</c:v>
                </c:pt>
                <c:pt idx="22">
                  <c:v>1.2841305575885416</c:v>
                </c:pt>
                <c:pt idx="23">
                  <c:v>1.2578647503634806</c:v>
                </c:pt>
                <c:pt idx="24">
                  <c:v>1.210278884960388</c:v>
                </c:pt>
                <c:pt idx="25">
                  <c:v>1.1742889820815858</c:v>
                </c:pt>
                <c:pt idx="26">
                  <c:v>1.1319629262385462</c:v>
                </c:pt>
                <c:pt idx="27">
                  <c:v>1.1545863769092464</c:v>
                </c:pt>
                <c:pt idx="28">
                  <c:v>1.1135467871707263</c:v>
                </c:pt>
                <c:pt idx="29">
                  <c:v>1.0707057231298458</c:v>
                </c:pt>
                <c:pt idx="30">
                  <c:v>1.0805764976502052</c:v>
                </c:pt>
                <c:pt idx="31">
                  <c:v>1.0648029145095461</c:v>
                </c:pt>
                <c:pt idx="32">
                  <c:v>1.0129796105446423</c:v>
                </c:pt>
                <c:pt idx="33">
                  <c:v>1.0327674009890873</c:v>
                </c:pt>
                <c:pt idx="34">
                  <c:v>1.0173077225088882</c:v>
                </c:pt>
                <c:pt idx="35">
                  <c:v>1</c:v>
                </c:pt>
                <c:pt idx="36">
                  <c:v>1.0624447031431896</c:v>
                </c:pt>
                <c:pt idx="37">
                  <c:v>1.0914608146691676</c:v>
                </c:pt>
                <c:pt idx="38">
                  <c:v>1.2948239531052448</c:v>
                </c:pt>
                <c:pt idx="39">
                  <c:v>1.3862460899911997</c:v>
                </c:pt>
                <c:pt idx="40">
                  <c:v>1.3116933350011062</c:v>
                </c:pt>
                <c:pt idx="41">
                  <c:v>1.2520535673251114</c:v>
                </c:pt>
                <c:pt idx="42">
                  <c:v>1.1315326540482493</c:v>
                </c:pt>
                <c:pt idx="43">
                  <c:v>1.0732471803867289</c:v>
                </c:pt>
                <c:pt idx="44">
                  <c:v>0.98555849018021524</c:v>
                </c:pt>
                <c:pt idx="45">
                  <c:v>1.0071619119354736</c:v>
                </c:pt>
                <c:pt idx="46">
                  <c:v>0.95612886526993457</c:v>
                </c:pt>
                <c:pt idx="47">
                  <c:v>0.98856894489444025</c:v>
                </c:pt>
                <c:pt idx="48">
                  <c:v>1.0272310648458056</c:v>
                </c:pt>
                <c:pt idx="49">
                  <c:v>1.1108299770473342</c:v>
                </c:pt>
              </c:numCache>
            </c:numRef>
          </c:xVal>
          <c:yVal>
            <c:numRef>
              <c:f>Normalized!$S$3:$S$52</c:f>
              <c:numCache>
                <c:formatCode>_(* #,##0.00_);_(* \(#,##0.00\);_(* "-"??_);_(@_)</c:formatCode>
                <c:ptCount val="50"/>
                <c:pt idx="49">
                  <c:v>1.2726963018254833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14-F84B-8437-623C3C7EA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job vacancy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Japan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Normalized!$W$2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Normalized!$V$3:$V$52</c:f>
              <c:numCache>
                <c:formatCode>_(* #,##0.00_);_(* \(#,##0.00\);_(* "-"??_);_(@_)</c:formatCode>
                <c:ptCount val="50"/>
                <c:pt idx="0">
                  <c:v>2.0879894582714895</c:v>
                </c:pt>
                <c:pt idx="1">
                  <c:v>2.0616988243392025</c:v>
                </c:pt>
                <c:pt idx="2">
                  <c:v>1.98093258418563</c:v>
                </c:pt>
                <c:pt idx="3">
                  <c:v>1.969033623573089</c:v>
                </c:pt>
                <c:pt idx="4">
                  <c:v>1.9893309886154105</c:v>
                </c:pt>
                <c:pt idx="5">
                  <c:v>1.9476591403899426</c:v>
                </c:pt>
                <c:pt idx="6">
                  <c:v>1.8785061924493776</c:v>
                </c:pt>
                <c:pt idx="7">
                  <c:v>1.841668479841031</c:v>
                </c:pt>
                <c:pt idx="8">
                  <c:v>1.8581148516371733</c:v>
                </c:pt>
                <c:pt idx="9">
                  <c:v>1.7878376694371709</c:v>
                </c:pt>
                <c:pt idx="10">
                  <c:v>1.7379006057406947</c:v>
                </c:pt>
                <c:pt idx="11">
                  <c:v>1.7008836970853478</c:v>
                </c:pt>
                <c:pt idx="12">
                  <c:v>1.597951364053134</c:v>
                </c:pt>
                <c:pt idx="13">
                  <c:v>1.5948890536763445</c:v>
                </c:pt>
                <c:pt idx="14">
                  <c:v>1.5653312500059477</c:v>
                </c:pt>
                <c:pt idx="15">
                  <c:v>1.5210740721619924</c:v>
                </c:pt>
                <c:pt idx="16">
                  <c:v>1.5253841918253499</c:v>
                </c:pt>
                <c:pt idx="17">
                  <c:v>1.4641428179280565</c:v>
                </c:pt>
                <c:pt idx="18">
                  <c:v>1.4714153535679653</c:v>
                </c:pt>
                <c:pt idx="19">
                  <c:v>1.4147094122901693</c:v>
                </c:pt>
                <c:pt idx="20">
                  <c:v>1.4143333643718417</c:v>
                </c:pt>
                <c:pt idx="21">
                  <c:v>1.3800736727816978</c:v>
                </c:pt>
                <c:pt idx="22">
                  <c:v>1.334457578312678</c:v>
                </c:pt>
                <c:pt idx="23">
                  <c:v>1.3099818021883916</c:v>
                </c:pt>
                <c:pt idx="24">
                  <c:v>1.2619934850808721</c:v>
                </c:pt>
                <c:pt idx="25">
                  <c:v>1.2566039399698783</c:v>
                </c:pt>
                <c:pt idx="26">
                  <c:v>1.2115581011789875</c:v>
                </c:pt>
                <c:pt idx="27">
                  <c:v>1.1824080018065977</c:v>
                </c:pt>
                <c:pt idx="28">
                  <c:v>1.0857700453267991</c:v>
                </c:pt>
                <c:pt idx="29">
                  <c:v>1.0455553908770649</c:v>
                </c:pt>
                <c:pt idx="30">
                  <c:v>1.0615574747712657</c:v>
                </c:pt>
                <c:pt idx="31">
                  <c:v>1.0733568745658566</c:v>
                </c:pt>
                <c:pt idx="32">
                  <c:v>1.0732019623080307</c:v>
                </c:pt>
                <c:pt idx="33">
                  <c:v>1.0236060121326056</c:v>
                </c:pt>
                <c:pt idx="34">
                  <c:v>1.0038692866071681</c:v>
                </c:pt>
                <c:pt idx="35">
                  <c:v>1</c:v>
                </c:pt>
                <c:pt idx="36">
                  <c:v>1.0593515763094892</c:v>
                </c:pt>
                <c:pt idx="37">
                  <c:v>1.1841904942121191</c:v>
                </c:pt>
                <c:pt idx="38">
                  <c:v>1.2836569909203375</c:v>
                </c:pt>
                <c:pt idx="39">
                  <c:v>1.3159184893649918</c:v>
                </c:pt>
                <c:pt idx="40">
                  <c:v>1.2409086779468952</c:v>
                </c:pt>
                <c:pt idx="41">
                  <c:v>1.2603608488966023</c:v>
                </c:pt>
                <c:pt idx="42">
                  <c:v>1.2059266594093736</c:v>
                </c:pt>
                <c:pt idx="43">
                  <c:v>1.1814370312363143</c:v>
                </c:pt>
                <c:pt idx="44">
                  <c:v>1.1646795036617621</c:v>
                </c:pt>
                <c:pt idx="45">
                  <c:v>1.1227522719669751</c:v>
                </c:pt>
                <c:pt idx="46">
                  <c:v>1.1166708508417358</c:v>
                </c:pt>
                <c:pt idx="47">
                  <c:v>1.0906459440410197</c:v>
                </c:pt>
                <c:pt idx="48">
                  <c:v>1.1316449225021801</c:v>
                </c:pt>
                <c:pt idx="49">
                  <c:v>1.1010485550465208</c:v>
                </c:pt>
              </c:numCache>
            </c:numRef>
          </c:xVal>
          <c:yVal>
            <c:numRef>
              <c:f>Normalized!$W$3:$W$52</c:f>
              <c:numCache>
                <c:formatCode>_(* #,##0.00_);_(* \(#,##0.00\);_(* "-"??_);_(@_)</c:formatCode>
                <c:ptCount val="50"/>
                <c:pt idx="0">
                  <c:v>0.61594578321669324</c:v>
                </c:pt>
                <c:pt idx="1">
                  <c:v>0.62510778003782186</c:v>
                </c:pt>
                <c:pt idx="2">
                  <c:v>0.66512656333287445</c:v>
                </c:pt>
                <c:pt idx="3">
                  <c:v>0.69521142579788553</c:v>
                </c:pt>
                <c:pt idx="4">
                  <c:v>0.72734515807295308</c:v>
                </c:pt>
                <c:pt idx="5">
                  <c:v>0.76103419170192643</c:v>
                </c:pt>
                <c:pt idx="6">
                  <c:v>0.77285555955723562</c:v>
                </c:pt>
                <c:pt idx="7">
                  <c:v>0.78038087222259345</c:v>
                </c:pt>
                <c:pt idx="8">
                  <c:v>0.79762180156182194</c:v>
                </c:pt>
                <c:pt idx="9">
                  <c:v>0.81979154201426463</c:v>
                </c:pt>
                <c:pt idx="10">
                  <c:v>0.84481782340805078</c:v>
                </c:pt>
                <c:pt idx="11">
                  <c:v>0.86797117207461105</c:v>
                </c:pt>
                <c:pt idx="12">
                  <c:v>0.88636329450551798</c:v>
                </c:pt>
                <c:pt idx="13">
                  <c:v>0.89866989316476953</c:v>
                </c:pt>
                <c:pt idx="14">
                  <c:v>0.89507732948071006</c:v>
                </c:pt>
                <c:pt idx="15">
                  <c:v>0.89738049475155091</c:v>
                </c:pt>
                <c:pt idx="16">
                  <c:v>0.91248651345274412</c:v>
                </c:pt>
                <c:pt idx="17">
                  <c:v>0.91673562287154087</c:v>
                </c:pt>
                <c:pt idx="18">
                  <c:v>0.93852580982940792</c:v>
                </c:pt>
                <c:pt idx="19">
                  <c:v>0.95164624643990758</c:v>
                </c:pt>
                <c:pt idx="20">
                  <c:v>0.96236103230100722</c:v>
                </c:pt>
                <c:pt idx="21">
                  <c:v>0.97693279822061807</c:v>
                </c:pt>
                <c:pt idx="22">
                  <c:v>0.98735813647179782</c:v>
                </c:pt>
                <c:pt idx="23">
                  <c:v>0.99419559325740481</c:v>
                </c:pt>
                <c:pt idx="24">
                  <c:v>1.0151999553004456</c:v>
                </c:pt>
                <c:pt idx="25">
                  <c:v>1.0281542450339982</c:v>
                </c:pt>
                <c:pt idx="26">
                  <c:v>1.0380855863956238</c:v>
                </c:pt>
                <c:pt idx="27">
                  <c:v>1.0536317104679209</c:v>
                </c:pt>
                <c:pt idx="28">
                  <c:v>1.0501995254548357</c:v>
                </c:pt>
                <c:pt idx="29">
                  <c:v>1.0523794594549201</c:v>
                </c:pt>
                <c:pt idx="30">
                  <c:v>1.050379412008916</c:v>
                </c:pt>
                <c:pt idx="31">
                  <c:v>1.0461975287132403</c:v>
                </c:pt>
                <c:pt idx="32">
                  <c:v>1.0443330232928276</c:v>
                </c:pt>
                <c:pt idx="33">
                  <c:v>1.0376073719246666</c:v>
                </c:pt>
                <c:pt idx="34">
                  <c:v>1.0251124327045975</c:v>
                </c:pt>
                <c:pt idx="35">
                  <c:v>1</c:v>
                </c:pt>
                <c:pt idx="36">
                  <c:v>0.93226583079707559</c:v>
                </c:pt>
                <c:pt idx="37">
                  <c:v>0.78495693822328649</c:v>
                </c:pt>
                <c:pt idx="38">
                  <c:v>0.76652745793617549</c:v>
                </c:pt>
                <c:pt idx="39">
                  <c:v>0.78406820134346145</c:v>
                </c:pt>
                <c:pt idx="40">
                  <c:v>0.79763291477675224</c:v>
                </c:pt>
                <c:pt idx="41">
                  <c:v>0.8156541267245524</c:v>
                </c:pt>
                <c:pt idx="42">
                  <c:v>0.83403125127889211</c:v>
                </c:pt>
                <c:pt idx="43">
                  <c:v>0.8701239646629092</c:v>
                </c:pt>
                <c:pt idx="44">
                  <c:v>0.90727085203153224</c:v>
                </c:pt>
                <c:pt idx="45">
                  <c:v>0.92459134987047376</c:v>
                </c:pt>
                <c:pt idx="46">
                  <c:v>0.94663846779360483</c:v>
                </c:pt>
                <c:pt idx="47">
                  <c:v>0.95706375038212443</c:v>
                </c:pt>
                <c:pt idx="48">
                  <c:v>0.95516825842502817</c:v>
                </c:pt>
                <c:pt idx="49">
                  <c:v>0.93377060358215835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C4-B443-BEC0-1A1FC74D4794}"/>
            </c:ext>
          </c:extLst>
        </c:ser>
        <c:ser>
          <c:idx val="1"/>
          <c:order val="1"/>
          <c:tx>
            <c:strRef>
              <c:f>Normalized!$X$2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Normalized!$V$3:$V$52</c:f>
              <c:numCache>
                <c:formatCode>_(* #,##0.00_);_(* \(#,##0.00\);_(* "-"??_);_(@_)</c:formatCode>
                <c:ptCount val="50"/>
                <c:pt idx="0">
                  <c:v>2.0879894582714895</c:v>
                </c:pt>
                <c:pt idx="1">
                  <c:v>2.0616988243392025</c:v>
                </c:pt>
                <c:pt idx="2">
                  <c:v>1.98093258418563</c:v>
                </c:pt>
                <c:pt idx="3">
                  <c:v>1.969033623573089</c:v>
                </c:pt>
                <c:pt idx="4">
                  <c:v>1.9893309886154105</c:v>
                </c:pt>
                <c:pt idx="5">
                  <c:v>1.9476591403899426</c:v>
                </c:pt>
                <c:pt idx="6">
                  <c:v>1.8785061924493776</c:v>
                </c:pt>
                <c:pt idx="7">
                  <c:v>1.841668479841031</c:v>
                </c:pt>
                <c:pt idx="8">
                  <c:v>1.8581148516371733</c:v>
                </c:pt>
                <c:pt idx="9">
                  <c:v>1.7878376694371709</c:v>
                </c:pt>
                <c:pt idx="10">
                  <c:v>1.7379006057406947</c:v>
                </c:pt>
                <c:pt idx="11">
                  <c:v>1.7008836970853478</c:v>
                </c:pt>
                <c:pt idx="12">
                  <c:v>1.597951364053134</c:v>
                </c:pt>
                <c:pt idx="13">
                  <c:v>1.5948890536763445</c:v>
                </c:pt>
                <c:pt idx="14">
                  <c:v>1.5653312500059477</c:v>
                </c:pt>
                <c:pt idx="15">
                  <c:v>1.5210740721619924</c:v>
                </c:pt>
                <c:pt idx="16">
                  <c:v>1.5253841918253499</c:v>
                </c:pt>
                <c:pt idx="17">
                  <c:v>1.4641428179280565</c:v>
                </c:pt>
                <c:pt idx="18">
                  <c:v>1.4714153535679653</c:v>
                </c:pt>
                <c:pt idx="19">
                  <c:v>1.4147094122901693</c:v>
                </c:pt>
                <c:pt idx="20">
                  <c:v>1.4143333643718417</c:v>
                </c:pt>
                <c:pt idx="21">
                  <c:v>1.3800736727816978</c:v>
                </c:pt>
                <c:pt idx="22">
                  <c:v>1.334457578312678</c:v>
                </c:pt>
                <c:pt idx="23">
                  <c:v>1.3099818021883916</c:v>
                </c:pt>
                <c:pt idx="24">
                  <c:v>1.2619934850808721</c:v>
                </c:pt>
                <c:pt idx="25">
                  <c:v>1.2566039399698783</c:v>
                </c:pt>
                <c:pt idx="26">
                  <c:v>1.2115581011789875</c:v>
                </c:pt>
                <c:pt idx="27">
                  <c:v>1.1824080018065977</c:v>
                </c:pt>
                <c:pt idx="28">
                  <c:v>1.0857700453267991</c:v>
                </c:pt>
                <c:pt idx="29">
                  <c:v>1.0455553908770649</c:v>
                </c:pt>
                <c:pt idx="30">
                  <c:v>1.0615574747712657</c:v>
                </c:pt>
                <c:pt idx="31">
                  <c:v>1.0733568745658566</c:v>
                </c:pt>
                <c:pt idx="32">
                  <c:v>1.0732019623080307</c:v>
                </c:pt>
                <c:pt idx="33">
                  <c:v>1.0236060121326056</c:v>
                </c:pt>
                <c:pt idx="34">
                  <c:v>1.0038692866071681</c:v>
                </c:pt>
                <c:pt idx="35">
                  <c:v>1</c:v>
                </c:pt>
                <c:pt idx="36">
                  <c:v>1.0593515763094892</c:v>
                </c:pt>
                <c:pt idx="37">
                  <c:v>1.1841904942121191</c:v>
                </c:pt>
                <c:pt idx="38">
                  <c:v>1.2836569909203375</c:v>
                </c:pt>
                <c:pt idx="39">
                  <c:v>1.3159184893649918</c:v>
                </c:pt>
                <c:pt idx="40">
                  <c:v>1.2409086779468952</c:v>
                </c:pt>
                <c:pt idx="41">
                  <c:v>1.2603608488966023</c:v>
                </c:pt>
                <c:pt idx="42">
                  <c:v>1.2059266594093736</c:v>
                </c:pt>
                <c:pt idx="43">
                  <c:v>1.1814370312363143</c:v>
                </c:pt>
                <c:pt idx="44">
                  <c:v>1.1646795036617621</c:v>
                </c:pt>
                <c:pt idx="45">
                  <c:v>1.1227522719669751</c:v>
                </c:pt>
                <c:pt idx="46">
                  <c:v>1.1166708508417358</c:v>
                </c:pt>
                <c:pt idx="47">
                  <c:v>1.0906459440410197</c:v>
                </c:pt>
                <c:pt idx="48">
                  <c:v>1.1316449225021801</c:v>
                </c:pt>
                <c:pt idx="49">
                  <c:v>1.1010485550465208</c:v>
                </c:pt>
              </c:numCache>
            </c:numRef>
          </c:xVal>
          <c:yVal>
            <c:numRef>
              <c:f>Normalized!$X$3:$X$52</c:f>
              <c:numCache>
                <c:formatCode>_(* #,##0.00_);_(* \(#,##0.00\);_(* "-"??_);_(@_)</c:formatCode>
                <c:ptCount val="50"/>
                <c:pt idx="36">
                  <c:v>0.93226583079707559</c:v>
                </c:pt>
                <c:pt idx="37">
                  <c:v>0.78495693822328649</c:v>
                </c:pt>
                <c:pt idx="38">
                  <c:v>0.76652745793617549</c:v>
                </c:pt>
                <c:pt idx="39">
                  <c:v>0.78406820134346145</c:v>
                </c:pt>
                <c:pt idx="40">
                  <c:v>0.79763291477675224</c:v>
                </c:pt>
                <c:pt idx="41">
                  <c:v>0.8156541267245524</c:v>
                </c:pt>
                <c:pt idx="42">
                  <c:v>0.83403125127889211</c:v>
                </c:pt>
                <c:pt idx="43">
                  <c:v>0.8701239646629092</c:v>
                </c:pt>
                <c:pt idx="44">
                  <c:v>0.90727085203153224</c:v>
                </c:pt>
                <c:pt idx="45">
                  <c:v>0.92459134987047376</c:v>
                </c:pt>
                <c:pt idx="46">
                  <c:v>0.94663846779360483</c:v>
                </c:pt>
                <c:pt idx="47">
                  <c:v>0.95706375038212443</c:v>
                </c:pt>
                <c:pt idx="48">
                  <c:v>0.95516825842502817</c:v>
                </c:pt>
                <c:pt idx="49">
                  <c:v>0.93377060358215835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C4-B443-BEC0-1A1FC74D4794}"/>
            </c:ext>
          </c:extLst>
        </c:ser>
        <c:ser>
          <c:idx val="2"/>
          <c:order val="2"/>
          <c:tx>
            <c:strRef>
              <c:f>Normalized!$Y$2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Normalized!$V$3:$V$52</c:f>
              <c:numCache>
                <c:formatCode>_(* #,##0.00_);_(* \(#,##0.00\);_(* "-"??_);_(@_)</c:formatCode>
                <c:ptCount val="50"/>
                <c:pt idx="0">
                  <c:v>2.0879894582714895</c:v>
                </c:pt>
                <c:pt idx="1">
                  <c:v>2.0616988243392025</c:v>
                </c:pt>
                <c:pt idx="2">
                  <c:v>1.98093258418563</c:v>
                </c:pt>
                <c:pt idx="3">
                  <c:v>1.969033623573089</c:v>
                </c:pt>
                <c:pt idx="4">
                  <c:v>1.9893309886154105</c:v>
                </c:pt>
                <c:pt idx="5">
                  <c:v>1.9476591403899426</c:v>
                </c:pt>
                <c:pt idx="6">
                  <c:v>1.8785061924493776</c:v>
                </c:pt>
                <c:pt idx="7">
                  <c:v>1.841668479841031</c:v>
                </c:pt>
                <c:pt idx="8">
                  <c:v>1.8581148516371733</c:v>
                </c:pt>
                <c:pt idx="9">
                  <c:v>1.7878376694371709</c:v>
                </c:pt>
                <c:pt idx="10">
                  <c:v>1.7379006057406947</c:v>
                </c:pt>
                <c:pt idx="11">
                  <c:v>1.7008836970853478</c:v>
                </c:pt>
                <c:pt idx="12">
                  <c:v>1.597951364053134</c:v>
                </c:pt>
                <c:pt idx="13">
                  <c:v>1.5948890536763445</c:v>
                </c:pt>
                <c:pt idx="14">
                  <c:v>1.5653312500059477</c:v>
                </c:pt>
                <c:pt idx="15">
                  <c:v>1.5210740721619924</c:v>
                </c:pt>
                <c:pt idx="16">
                  <c:v>1.5253841918253499</c:v>
                </c:pt>
                <c:pt idx="17">
                  <c:v>1.4641428179280565</c:v>
                </c:pt>
                <c:pt idx="18">
                  <c:v>1.4714153535679653</c:v>
                </c:pt>
                <c:pt idx="19">
                  <c:v>1.4147094122901693</c:v>
                </c:pt>
                <c:pt idx="20">
                  <c:v>1.4143333643718417</c:v>
                </c:pt>
                <c:pt idx="21">
                  <c:v>1.3800736727816978</c:v>
                </c:pt>
                <c:pt idx="22">
                  <c:v>1.334457578312678</c:v>
                </c:pt>
                <c:pt idx="23">
                  <c:v>1.3099818021883916</c:v>
                </c:pt>
                <c:pt idx="24">
                  <c:v>1.2619934850808721</c:v>
                </c:pt>
                <c:pt idx="25">
                  <c:v>1.2566039399698783</c:v>
                </c:pt>
                <c:pt idx="26">
                  <c:v>1.2115581011789875</c:v>
                </c:pt>
                <c:pt idx="27">
                  <c:v>1.1824080018065977</c:v>
                </c:pt>
                <c:pt idx="28">
                  <c:v>1.0857700453267991</c:v>
                </c:pt>
                <c:pt idx="29">
                  <c:v>1.0455553908770649</c:v>
                </c:pt>
                <c:pt idx="30">
                  <c:v>1.0615574747712657</c:v>
                </c:pt>
                <c:pt idx="31">
                  <c:v>1.0733568745658566</c:v>
                </c:pt>
                <c:pt idx="32">
                  <c:v>1.0732019623080307</c:v>
                </c:pt>
                <c:pt idx="33">
                  <c:v>1.0236060121326056</c:v>
                </c:pt>
                <c:pt idx="34">
                  <c:v>1.0038692866071681</c:v>
                </c:pt>
                <c:pt idx="35">
                  <c:v>1</c:v>
                </c:pt>
                <c:pt idx="36">
                  <c:v>1.0593515763094892</c:v>
                </c:pt>
                <c:pt idx="37">
                  <c:v>1.1841904942121191</c:v>
                </c:pt>
                <c:pt idx="38">
                  <c:v>1.2836569909203375</c:v>
                </c:pt>
                <c:pt idx="39">
                  <c:v>1.3159184893649918</c:v>
                </c:pt>
                <c:pt idx="40">
                  <c:v>1.2409086779468952</c:v>
                </c:pt>
                <c:pt idx="41">
                  <c:v>1.2603608488966023</c:v>
                </c:pt>
                <c:pt idx="42">
                  <c:v>1.2059266594093736</c:v>
                </c:pt>
                <c:pt idx="43">
                  <c:v>1.1814370312363143</c:v>
                </c:pt>
                <c:pt idx="44">
                  <c:v>1.1646795036617621</c:v>
                </c:pt>
                <c:pt idx="45">
                  <c:v>1.1227522719669751</c:v>
                </c:pt>
                <c:pt idx="46">
                  <c:v>1.1166708508417358</c:v>
                </c:pt>
                <c:pt idx="47">
                  <c:v>1.0906459440410197</c:v>
                </c:pt>
                <c:pt idx="48">
                  <c:v>1.1316449225021801</c:v>
                </c:pt>
                <c:pt idx="49">
                  <c:v>1.1010485550465208</c:v>
                </c:pt>
              </c:numCache>
            </c:numRef>
          </c:xVal>
          <c:yVal>
            <c:numRef>
              <c:f>Normalized!$Y$3:$Y$52</c:f>
              <c:numCache>
                <c:formatCode>_(* #,##0.00_);_(* \(#,##0.00\);_(* "-"??_);_(@_)</c:formatCode>
                <c:ptCount val="50"/>
                <c:pt idx="49">
                  <c:v>0.93377060358215835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C4-B443-BEC0-1A1FC74D4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job vacancy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Normalized!$AC$2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Normalized!$AB$3:$AB$52</c:f>
              <c:numCache>
                <c:formatCode>_(* #,##0.00_);_(* \(#,##0.00\);_(* "-"??_);_(@_)</c:formatCode>
                <c:ptCount val="50"/>
                <c:pt idx="0">
                  <c:v>1.1219512195121952</c:v>
                </c:pt>
                <c:pt idx="1">
                  <c:v>1.1097560975609757</c:v>
                </c:pt>
                <c:pt idx="2">
                  <c:v>1.1219512195121952</c:v>
                </c:pt>
                <c:pt idx="3">
                  <c:v>1.1341463414634148</c:v>
                </c:pt>
                <c:pt idx="4">
                  <c:v>1.1585365853658538</c:v>
                </c:pt>
                <c:pt idx="5">
                  <c:v>1.1829268292682926</c:v>
                </c:pt>
                <c:pt idx="6">
                  <c:v>1.1829268292682926</c:v>
                </c:pt>
                <c:pt idx="7">
                  <c:v>1.2439024390243902</c:v>
                </c:pt>
                <c:pt idx="8">
                  <c:v>1.25609756097561</c:v>
                </c:pt>
                <c:pt idx="9">
                  <c:v>1.2804878048780488</c:v>
                </c:pt>
                <c:pt idx="10">
                  <c:v>1.25609756097561</c:v>
                </c:pt>
                <c:pt idx="11">
                  <c:v>1.2317073170731707</c:v>
                </c:pt>
                <c:pt idx="12">
                  <c:v>1.2317073170731707</c:v>
                </c:pt>
                <c:pt idx="13">
                  <c:v>1.2439024390243902</c:v>
                </c:pt>
                <c:pt idx="14">
                  <c:v>1.25609756097561</c:v>
                </c:pt>
                <c:pt idx="15">
                  <c:v>1.2804878048780488</c:v>
                </c:pt>
                <c:pt idx="16">
                  <c:v>1.25609756097561</c:v>
                </c:pt>
                <c:pt idx="17">
                  <c:v>1.2804878048780488</c:v>
                </c:pt>
                <c:pt idx="18">
                  <c:v>1.25609756097561</c:v>
                </c:pt>
                <c:pt idx="19">
                  <c:v>1.2439024390243902</c:v>
                </c:pt>
                <c:pt idx="20">
                  <c:v>1.2439024390243902</c:v>
                </c:pt>
                <c:pt idx="21">
                  <c:v>1.2195121951219514</c:v>
                </c:pt>
                <c:pt idx="22">
                  <c:v>1.2073170731707319</c:v>
                </c:pt>
                <c:pt idx="23">
                  <c:v>1.2195121951219514</c:v>
                </c:pt>
                <c:pt idx="24">
                  <c:v>1.1707317073170733</c:v>
                </c:pt>
                <c:pt idx="25">
                  <c:v>1.1585365853658538</c:v>
                </c:pt>
                <c:pt idx="26">
                  <c:v>1.1585365853658538</c:v>
                </c:pt>
                <c:pt idx="27">
                  <c:v>1.0975609756097562</c:v>
                </c:pt>
                <c:pt idx="28">
                  <c:v>1.1341463414634148</c:v>
                </c:pt>
                <c:pt idx="29">
                  <c:v>1.1097560975609757</c:v>
                </c:pt>
                <c:pt idx="30">
                  <c:v>1.0975609756097562</c:v>
                </c:pt>
                <c:pt idx="31">
                  <c:v>1.0731707317073174</c:v>
                </c:pt>
                <c:pt idx="32">
                  <c:v>1.0731707317073174</c:v>
                </c:pt>
                <c:pt idx="33">
                  <c:v>1.024390243902439</c:v>
                </c:pt>
                <c:pt idx="34">
                  <c:v>1.024390243902439</c:v>
                </c:pt>
                <c:pt idx="35">
                  <c:v>1</c:v>
                </c:pt>
                <c:pt idx="36">
                  <c:v>0.96341463414634154</c:v>
                </c:pt>
                <c:pt idx="37">
                  <c:v>0.86585365853658536</c:v>
                </c:pt>
                <c:pt idx="38">
                  <c:v>1.0975609756097562</c:v>
                </c:pt>
                <c:pt idx="39">
                  <c:v>0.98780487804878048</c:v>
                </c:pt>
                <c:pt idx="40">
                  <c:v>1</c:v>
                </c:pt>
                <c:pt idx="41">
                  <c:v>0.96341463414634154</c:v>
                </c:pt>
                <c:pt idx="42">
                  <c:v>0.97560975609756106</c:v>
                </c:pt>
                <c:pt idx="43">
                  <c:v>0.90243902439024404</c:v>
                </c:pt>
                <c:pt idx="44">
                  <c:v>0.90243902439024404</c:v>
                </c:pt>
                <c:pt idx="45">
                  <c:v>0.90243902439024404</c:v>
                </c:pt>
                <c:pt idx="46">
                  <c:v>0.8902439024390244</c:v>
                </c:pt>
                <c:pt idx="47">
                  <c:v>0.87804878048780499</c:v>
                </c:pt>
                <c:pt idx="48">
                  <c:v>0.86585365853658536</c:v>
                </c:pt>
                <c:pt idx="49">
                  <c:v>0.87804878048780499</c:v>
                </c:pt>
              </c:numCache>
            </c:numRef>
          </c:xVal>
          <c:yVal>
            <c:numRef>
              <c:f>Normalized!$AC$3:$AC$52</c:f>
              <c:numCache>
                <c:formatCode>_(* #,##0.00_);_(* \(#,##0.00\);_(* "-"??_);_(@_)</c:formatCode>
                <c:ptCount val="50"/>
                <c:pt idx="0">
                  <c:v>0.43375424143598018</c:v>
                </c:pt>
                <c:pt idx="1">
                  <c:v>0.42620904729773135</c:v>
                </c:pt>
                <c:pt idx="2">
                  <c:v>0.44763050889273293</c:v>
                </c:pt>
                <c:pt idx="3">
                  <c:v>0.40810365105992552</c:v>
                </c:pt>
                <c:pt idx="4">
                  <c:v>0.39522435199612538</c:v>
                </c:pt>
                <c:pt idx="5">
                  <c:v>0.3477503974969488</c:v>
                </c:pt>
                <c:pt idx="6">
                  <c:v>0.35686966249851493</c:v>
                </c:pt>
                <c:pt idx="7">
                  <c:v>0.32315396277598113</c:v>
                </c:pt>
                <c:pt idx="8">
                  <c:v>0.31588992986886155</c:v>
                </c:pt>
                <c:pt idx="9">
                  <c:v>0.30386002650169147</c:v>
                </c:pt>
                <c:pt idx="10">
                  <c:v>0.29664897423901437</c:v>
                </c:pt>
                <c:pt idx="11">
                  <c:v>0.30702249346695221</c:v>
                </c:pt>
                <c:pt idx="12">
                  <c:v>0.35249171040506888</c:v>
                </c:pt>
                <c:pt idx="13">
                  <c:v>0.35433489110829031</c:v>
                </c:pt>
                <c:pt idx="14">
                  <c:v>0.32839404411150269</c:v>
                </c:pt>
                <c:pt idx="15">
                  <c:v>0.3201388411223029</c:v>
                </c:pt>
                <c:pt idx="16">
                  <c:v>0.32442902270607166</c:v>
                </c:pt>
                <c:pt idx="17">
                  <c:v>0.33359024019218558</c:v>
                </c:pt>
                <c:pt idx="18">
                  <c:v>0.34941849195029595</c:v>
                </c:pt>
                <c:pt idx="19">
                  <c:v>0.42009364840520874</c:v>
                </c:pt>
                <c:pt idx="20">
                  <c:v>0.43946648718431186</c:v>
                </c:pt>
                <c:pt idx="21">
                  <c:v>0.44795328153129982</c:v>
                </c:pt>
                <c:pt idx="22">
                  <c:v>0.48116748420955097</c:v>
                </c:pt>
                <c:pt idx="23">
                  <c:v>0.54321759639549705</c:v>
                </c:pt>
                <c:pt idx="24">
                  <c:v>0.59246708463771647</c:v>
                </c:pt>
                <c:pt idx="25">
                  <c:v>0.65042972873568972</c:v>
                </c:pt>
                <c:pt idx="26">
                  <c:v>0.66356676840238915</c:v>
                </c:pt>
                <c:pt idx="27">
                  <c:v>0.71573360286004517</c:v>
                </c:pt>
                <c:pt idx="28">
                  <c:v>0.70212292077972505</c:v>
                </c:pt>
                <c:pt idx="29">
                  <c:v>0.73561055360794203</c:v>
                </c:pt>
                <c:pt idx="30">
                  <c:v>0.73675191131085604</c:v>
                </c:pt>
                <c:pt idx="31">
                  <c:v>0.83600228066894311</c:v>
                </c:pt>
                <c:pt idx="32">
                  <c:v>0.84044162664221522</c:v>
                </c:pt>
                <c:pt idx="33">
                  <c:v>0.87575140708519483</c:v>
                </c:pt>
                <c:pt idx="34">
                  <c:v>0.88623952822214136</c:v>
                </c:pt>
                <c:pt idx="35">
                  <c:v>1</c:v>
                </c:pt>
                <c:pt idx="36">
                  <c:v>1.2160763285095557</c:v>
                </c:pt>
                <c:pt idx="37">
                  <c:v>1.1948464385580853</c:v>
                </c:pt>
                <c:pt idx="38">
                  <c:v>0.8447793316366643</c:v>
                </c:pt>
                <c:pt idx="39">
                  <c:v>0.92483251692737267</c:v>
                </c:pt>
                <c:pt idx="40">
                  <c:v>1.0379056046359201</c:v>
                </c:pt>
                <c:pt idx="41">
                  <c:v>1.3089578786822826</c:v>
                </c:pt>
                <c:pt idx="42">
                  <c:v>1.42707822546675</c:v>
                </c:pt>
                <c:pt idx="43">
                  <c:v>1.7891509055881505</c:v>
                </c:pt>
                <c:pt idx="44">
                  <c:v>1.9342501107079455</c:v>
                </c:pt>
                <c:pt idx="45">
                  <c:v>1.8991165534385406</c:v>
                </c:pt>
                <c:pt idx="46">
                  <c:v>1.9845376102887049</c:v>
                </c:pt>
                <c:pt idx="47">
                  <c:v>2.0265561501034886</c:v>
                </c:pt>
                <c:pt idx="48">
                  <c:v>1.9635717140204865</c:v>
                </c:pt>
                <c:pt idx="49">
                  <c:v>1.9839962072225352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4F-EA40-AC29-60B244D46882}"/>
            </c:ext>
          </c:extLst>
        </c:ser>
        <c:ser>
          <c:idx val="1"/>
          <c:order val="1"/>
          <c:tx>
            <c:strRef>
              <c:f>Normalized!$AD$2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Normalized!$AB$3:$AB$52</c:f>
              <c:numCache>
                <c:formatCode>_(* #,##0.00_);_(* \(#,##0.00\);_(* "-"??_);_(@_)</c:formatCode>
                <c:ptCount val="50"/>
                <c:pt idx="0">
                  <c:v>1.1219512195121952</c:v>
                </c:pt>
                <c:pt idx="1">
                  <c:v>1.1097560975609757</c:v>
                </c:pt>
                <c:pt idx="2">
                  <c:v>1.1219512195121952</c:v>
                </c:pt>
                <c:pt idx="3">
                  <c:v>1.1341463414634148</c:v>
                </c:pt>
                <c:pt idx="4">
                  <c:v>1.1585365853658538</c:v>
                </c:pt>
                <c:pt idx="5">
                  <c:v>1.1829268292682926</c:v>
                </c:pt>
                <c:pt idx="6">
                  <c:v>1.1829268292682926</c:v>
                </c:pt>
                <c:pt idx="7">
                  <c:v>1.2439024390243902</c:v>
                </c:pt>
                <c:pt idx="8">
                  <c:v>1.25609756097561</c:v>
                </c:pt>
                <c:pt idx="9">
                  <c:v>1.2804878048780488</c:v>
                </c:pt>
                <c:pt idx="10">
                  <c:v>1.25609756097561</c:v>
                </c:pt>
                <c:pt idx="11">
                  <c:v>1.2317073170731707</c:v>
                </c:pt>
                <c:pt idx="12">
                  <c:v>1.2317073170731707</c:v>
                </c:pt>
                <c:pt idx="13">
                  <c:v>1.2439024390243902</c:v>
                </c:pt>
                <c:pt idx="14">
                  <c:v>1.25609756097561</c:v>
                </c:pt>
                <c:pt idx="15">
                  <c:v>1.2804878048780488</c:v>
                </c:pt>
                <c:pt idx="16">
                  <c:v>1.25609756097561</c:v>
                </c:pt>
                <c:pt idx="17">
                  <c:v>1.2804878048780488</c:v>
                </c:pt>
                <c:pt idx="18">
                  <c:v>1.25609756097561</c:v>
                </c:pt>
                <c:pt idx="19">
                  <c:v>1.2439024390243902</c:v>
                </c:pt>
                <c:pt idx="20">
                  <c:v>1.2439024390243902</c:v>
                </c:pt>
                <c:pt idx="21">
                  <c:v>1.2195121951219514</c:v>
                </c:pt>
                <c:pt idx="22">
                  <c:v>1.2073170731707319</c:v>
                </c:pt>
                <c:pt idx="23">
                  <c:v>1.2195121951219514</c:v>
                </c:pt>
                <c:pt idx="24">
                  <c:v>1.1707317073170733</c:v>
                </c:pt>
                <c:pt idx="25">
                  <c:v>1.1585365853658538</c:v>
                </c:pt>
                <c:pt idx="26">
                  <c:v>1.1585365853658538</c:v>
                </c:pt>
                <c:pt idx="27">
                  <c:v>1.0975609756097562</c:v>
                </c:pt>
                <c:pt idx="28">
                  <c:v>1.1341463414634148</c:v>
                </c:pt>
                <c:pt idx="29">
                  <c:v>1.1097560975609757</c:v>
                </c:pt>
                <c:pt idx="30">
                  <c:v>1.0975609756097562</c:v>
                </c:pt>
                <c:pt idx="31">
                  <c:v>1.0731707317073174</c:v>
                </c:pt>
                <c:pt idx="32">
                  <c:v>1.0731707317073174</c:v>
                </c:pt>
                <c:pt idx="33">
                  <c:v>1.024390243902439</c:v>
                </c:pt>
                <c:pt idx="34">
                  <c:v>1.024390243902439</c:v>
                </c:pt>
                <c:pt idx="35">
                  <c:v>1</c:v>
                </c:pt>
                <c:pt idx="36">
                  <c:v>0.96341463414634154</c:v>
                </c:pt>
                <c:pt idx="37">
                  <c:v>0.86585365853658536</c:v>
                </c:pt>
                <c:pt idx="38">
                  <c:v>1.0975609756097562</c:v>
                </c:pt>
                <c:pt idx="39">
                  <c:v>0.98780487804878048</c:v>
                </c:pt>
                <c:pt idx="40">
                  <c:v>1</c:v>
                </c:pt>
                <c:pt idx="41">
                  <c:v>0.96341463414634154</c:v>
                </c:pt>
                <c:pt idx="42">
                  <c:v>0.97560975609756106</c:v>
                </c:pt>
                <c:pt idx="43">
                  <c:v>0.90243902439024404</c:v>
                </c:pt>
                <c:pt idx="44">
                  <c:v>0.90243902439024404</c:v>
                </c:pt>
                <c:pt idx="45">
                  <c:v>0.90243902439024404</c:v>
                </c:pt>
                <c:pt idx="46">
                  <c:v>0.8902439024390244</c:v>
                </c:pt>
                <c:pt idx="47">
                  <c:v>0.87804878048780499</c:v>
                </c:pt>
                <c:pt idx="48">
                  <c:v>0.86585365853658536</c:v>
                </c:pt>
                <c:pt idx="49">
                  <c:v>0.87804878048780499</c:v>
                </c:pt>
              </c:numCache>
            </c:numRef>
          </c:xVal>
          <c:yVal>
            <c:numRef>
              <c:f>Normalized!$AD$3:$AD$52</c:f>
              <c:numCache>
                <c:formatCode>_(* #,##0.00_);_(* \(#,##0.00\);_(* "-"??_);_(@_)</c:formatCode>
                <c:ptCount val="50"/>
                <c:pt idx="36">
                  <c:v>1.2160763285095557</c:v>
                </c:pt>
                <c:pt idx="37">
                  <c:v>1.1948464385580853</c:v>
                </c:pt>
                <c:pt idx="38">
                  <c:v>0.8447793316366643</c:v>
                </c:pt>
                <c:pt idx="39">
                  <c:v>0.92483251692737267</c:v>
                </c:pt>
                <c:pt idx="40">
                  <c:v>1.0379056046359201</c:v>
                </c:pt>
                <c:pt idx="41">
                  <c:v>1.3089578786822826</c:v>
                </c:pt>
                <c:pt idx="42">
                  <c:v>1.42707822546675</c:v>
                </c:pt>
                <c:pt idx="43">
                  <c:v>1.7891509055881505</c:v>
                </c:pt>
                <c:pt idx="44">
                  <c:v>1.9342501107079455</c:v>
                </c:pt>
                <c:pt idx="45">
                  <c:v>1.8991165534385406</c:v>
                </c:pt>
                <c:pt idx="46">
                  <c:v>1.9845376102887049</c:v>
                </c:pt>
                <c:pt idx="47">
                  <c:v>2.0265561501034886</c:v>
                </c:pt>
                <c:pt idx="48">
                  <c:v>1.9635717140204865</c:v>
                </c:pt>
                <c:pt idx="49">
                  <c:v>1.9839962072225352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4F-EA40-AC29-60B244D46882}"/>
            </c:ext>
          </c:extLst>
        </c:ser>
        <c:ser>
          <c:idx val="2"/>
          <c:order val="2"/>
          <c:tx>
            <c:strRef>
              <c:f>Normalized!$AE$2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Normalized!$AB$3:$AB$52</c:f>
              <c:numCache>
                <c:formatCode>_(* #,##0.00_);_(* \(#,##0.00\);_(* "-"??_);_(@_)</c:formatCode>
                <c:ptCount val="50"/>
                <c:pt idx="0">
                  <c:v>1.1219512195121952</c:v>
                </c:pt>
                <c:pt idx="1">
                  <c:v>1.1097560975609757</c:v>
                </c:pt>
                <c:pt idx="2">
                  <c:v>1.1219512195121952</c:v>
                </c:pt>
                <c:pt idx="3">
                  <c:v>1.1341463414634148</c:v>
                </c:pt>
                <c:pt idx="4">
                  <c:v>1.1585365853658538</c:v>
                </c:pt>
                <c:pt idx="5">
                  <c:v>1.1829268292682926</c:v>
                </c:pt>
                <c:pt idx="6">
                  <c:v>1.1829268292682926</c:v>
                </c:pt>
                <c:pt idx="7">
                  <c:v>1.2439024390243902</c:v>
                </c:pt>
                <c:pt idx="8">
                  <c:v>1.25609756097561</c:v>
                </c:pt>
                <c:pt idx="9">
                  <c:v>1.2804878048780488</c:v>
                </c:pt>
                <c:pt idx="10">
                  <c:v>1.25609756097561</c:v>
                </c:pt>
                <c:pt idx="11">
                  <c:v>1.2317073170731707</c:v>
                </c:pt>
                <c:pt idx="12">
                  <c:v>1.2317073170731707</c:v>
                </c:pt>
                <c:pt idx="13">
                  <c:v>1.2439024390243902</c:v>
                </c:pt>
                <c:pt idx="14">
                  <c:v>1.25609756097561</c:v>
                </c:pt>
                <c:pt idx="15">
                  <c:v>1.2804878048780488</c:v>
                </c:pt>
                <c:pt idx="16">
                  <c:v>1.25609756097561</c:v>
                </c:pt>
                <c:pt idx="17">
                  <c:v>1.2804878048780488</c:v>
                </c:pt>
                <c:pt idx="18">
                  <c:v>1.25609756097561</c:v>
                </c:pt>
                <c:pt idx="19">
                  <c:v>1.2439024390243902</c:v>
                </c:pt>
                <c:pt idx="20">
                  <c:v>1.2439024390243902</c:v>
                </c:pt>
                <c:pt idx="21">
                  <c:v>1.2195121951219514</c:v>
                </c:pt>
                <c:pt idx="22">
                  <c:v>1.2073170731707319</c:v>
                </c:pt>
                <c:pt idx="23">
                  <c:v>1.2195121951219514</c:v>
                </c:pt>
                <c:pt idx="24">
                  <c:v>1.1707317073170733</c:v>
                </c:pt>
                <c:pt idx="25">
                  <c:v>1.1585365853658538</c:v>
                </c:pt>
                <c:pt idx="26">
                  <c:v>1.1585365853658538</c:v>
                </c:pt>
                <c:pt idx="27">
                  <c:v>1.0975609756097562</c:v>
                </c:pt>
                <c:pt idx="28">
                  <c:v>1.1341463414634148</c:v>
                </c:pt>
                <c:pt idx="29">
                  <c:v>1.1097560975609757</c:v>
                </c:pt>
                <c:pt idx="30">
                  <c:v>1.0975609756097562</c:v>
                </c:pt>
                <c:pt idx="31">
                  <c:v>1.0731707317073174</c:v>
                </c:pt>
                <c:pt idx="32">
                  <c:v>1.0731707317073174</c:v>
                </c:pt>
                <c:pt idx="33">
                  <c:v>1.024390243902439</c:v>
                </c:pt>
                <c:pt idx="34">
                  <c:v>1.024390243902439</c:v>
                </c:pt>
                <c:pt idx="35">
                  <c:v>1</c:v>
                </c:pt>
                <c:pt idx="36">
                  <c:v>0.96341463414634154</c:v>
                </c:pt>
                <c:pt idx="37">
                  <c:v>0.86585365853658536</c:v>
                </c:pt>
                <c:pt idx="38">
                  <c:v>1.0975609756097562</c:v>
                </c:pt>
                <c:pt idx="39">
                  <c:v>0.98780487804878048</c:v>
                </c:pt>
                <c:pt idx="40">
                  <c:v>1</c:v>
                </c:pt>
                <c:pt idx="41">
                  <c:v>0.96341463414634154</c:v>
                </c:pt>
                <c:pt idx="42">
                  <c:v>0.97560975609756106</c:v>
                </c:pt>
                <c:pt idx="43">
                  <c:v>0.90243902439024404</c:v>
                </c:pt>
                <c:pt idx="44">
                  <c:v>0.90243902439024404</c:v>
                </c:pt>
                <c:pt idx="45">
                  <c:v>0.90243902439024404</c:v>
                </c:pt>
                <c:pt idx="46">
                  <c:v>0.8902439024390244</c:v>
                </c:pt>
                <c:pt idx="47">
                  <c:v>0.87804878048780499</c:v>
                </c:pt>
                <c:pt idx="48">
                  <c:v>0.86585365853658536</c:v>
                </c:pt>
                <c:pt idx="49">
                  <c:v>0.87804878048780499</c:v>
                </c:pt>
              </c:numCache>
            </c:numRef>
          </c:xVal>
          <c:yVal>
            <c:numRef>
              <c:f>Normalized!$AE$3:$AE$52</c:f>
              <c:numCache>
                <c:formatCode>_(* #,##0.00_);_(* \(#,##0.00\);_(* "-"??_);_(@_)</c:formatCode>
                <c:ptCount val="50"/>
                <c:pt idx="49">
                  <c:v>1.9839962072225352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24F-EA40-AC29-60B244D46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job vacancy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Normalized!$AO$2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Normalized!$AN$3:$AN$52</c:f>
              <c:numCache>
                <c:formatCode>_(* #,##0.00_);_(* \(#,##0.00\);_(* "-"??_);_(@_)</c:formatCode>
                <c:ptCount val="50"/>
                <c:pt idx="0">
                  <c:v>1.5297532656023221</c:v>
                </c:pt>
                <c:pt idx="1">
                  <c:v>1.4978229317851961</c:v>
                </c:pt>
                <c:pt idx="2">
                  <c:v>1.5442670537010161</c:v>
                </c:pt>
                <c:pt idx="3">
                  <c:v>1.637155297532656</c:v>
                </c:pt>
                <c:pt idx="4">
                  <c:v>1.7554426705370103</c:v>
                </c:pt>
                <c:pt idx="5">
                  <c:v>1.7706821480406385</c:v>
                </c:pt>
                <c:pt idx="6">
                  <c:v>1.7989840348330914</c:v>
                </c:pt>
                <c:pt idx="7">
                  <c:v>1.8701015965166909</c:v>
                </c:pt>
                <c:pt idx="8">
                  <c:v>1.9550072568940495</c:v>
                </c:pt>
                <c:pt idx="9">
                  <c:v>1.8911465892597967</c:v>
                </c:pt>
                <c:pt idx="10">
                  <c:v>1.8613933236574747</c:v>
                </c:pt>
                <c:pt idx="11">
                  <c:v>1.8671988388969523</c:v>
                </c:pt>
                <c:pt idx="12">
                  <c:v>1.8817126269956459</c:v>
                </c:pt>
                <c:pt idx="13">
                  <c:v>1.7757619738751815</c:v>
                </c:pt>
                <c:pt idx="14">
                  <c:v>1.7177068214804065</c:v>
                </c:pt>
                <c:pt idx="15">
                  <c:v>1.7198838896952104</c:v>
                </c:pt>
                <c:pt idx="16">
                  <c:v>1.725689404934688</c:v>
                </c:pt>
                <c:pt idx="17">
                  <c:v>1.6233671988388971</c:v>
                </c:pt>
                <c:pt idx="18">
                  <c:v>1.5370101596516692</c:v>
                </c:pt>
                <c:pt idx="19">
                  <c:v>1.5166908563134978</c:v>
                </c:pt>
                <c:pt idx="20">
                  <c:v>1.5239477503628447</c:v>
                </c:pt>
                <c:pt idx="21">
                  <c:v>1.4513788098693761</c:v>
                </c:pt>
                <c:pt idx="22">
                  <c:v>1.3722786647314951</c:v>
                </c:pt>
                <c:pt idx="23">
                  <c:v>1.3519593613933236</c:v>
                </c:pt>
                <c:pt idx="24">
                  <c:v>1.3606676342525399</c:v>
                </c:pt>
                <c:pt idx="25">
                  <c:v>1.2496371552975327</c:v>
                </c:pt>
                <c:pt idx="26">
                  <c:v>1.1886792452830188</c:v>
                </c:pt>
                <c:pt idx="27">
                  <c:v>1.2010159651669086</c:v>
                </c:pt>
                <c:pt idx="28">
                  <c:v>1.2148040638606676</c:v>
                </c:pt>
                <c:pt idx="29">
                  <c:v>1.1088534107402033</c:v>
                </c:pt>
                <c:pt idx="30">
                  <c:v>1.0558780841799711</c:v>
                </c:pt>
                <c:pt idx="31">
                  <c:v>1.0486211901306242</c:v>
                </c:pt>
                <c:pt idx="32">
                  <c:v>1.0667634252539913</c:v>
                </c:pt>
                <c:pt idx="33">
                  <c:v>1.0174165457184325</c:v>
                </c:pt>
                <c:pt idx="34">
                  <c:v>1.0101596516690856</c:v>
                </c:pt>
                <c:pt idx="35">
                  <c:v>1</c:v>
                </c:pt>
                <c:pt idx="36">
                  <c:v>1.0457184325108855</c:v>
                </c:pt>
                <c:pt idx="37">
                  <c:v>1.1124818577648767</c:v>
                </c:pt>
                <c:pt idx="38">
                  <c:v>1.1799709724238028</c:v>
                </c:pt>
                <c:pt idx="39">
                  <c:v>1.1705370101596517</c:v>
                </c:pt>
                <c:pt idx="40">
                  <c:v>1.1596516690856313</c:v>
                </c:pt>
                <c:pt idx="41">
                  <c:v>1.1074020319303339</c:v>
                </c:pt>
                <c:pt idx="42">
                  <c:v>1.0573294629898404</c:v>
                </c:pt>
                <c:pt idx="43">
                  <c:v>0.96734397677793904</c:v>
                </c:pt>
                <c:pt idx="44">
                  <c:v>0.99056603773584917</c:v>
                </c:pt>
                <c:pt idx="45">
                  <c:v>0.90566037735849059</c:v>
                </c:pt>
                <c:pt idx="46">
                  <c:v>0.91944847605224966</c:v>
                </c:pt>
                <c:pt idx="47">
                  <c:v>0.93396226415094341</c:v>
                </c:pt>
                <c:pt idx="48">
                  <c:v>0.96226415094339623</c:v>
                </c:pt>
                <c:pt idx="49">
                  <c:v>0.84179970972423801</c:v>
                </c:pt>
              </c:numCache>
            </c:numRef>
          </c:xVal>
          <c:yVal>
            <c:numRef>
              <c:f>Normalized!$AO$3:$AO$52</c:f>
              <c:numCache>
                <c:formatCode>_(* #,##0.00_);_(* \(#,##0.00\);_(* "-"??_);_(@_)</c:formatCode>
                <c:ptCount val="50"/>
                <c:pt idx="0">
                  <c:v>1.5714285714285716</c:v>
                </c:pt>
                <c:pt idx="1">
                  <c:v>1.5714285714285716</c:v>
                </c:pt>
                <c:pt idx="2">
                  <c:v>1.4285714285714286</c:v>
                </c:pt>
                <c:pt idx="3">
                  <c:v>1.142857142857143</c:v>
                </c:pt>
                <c:pt idx="4">
                  <c:v>1.142857142857143</c:v>
                </c:pt>
                <c:pt idx="5">
                  <c:v>1.142857142857143</c:v>
                </c:pt>
                <c:pt idx="6">
                  <c:v>1</c:v>
                </c:pt>
                <c:pt idx="7">
                  <c:v>1</c:v>
                </c:pt>
                <c:pt idx="8">
                  <c:v>0.85714285714285721</c:v>
                </c:pt>
                <c:pt idx="9">
                  <c:v>1</c:v>
                </c:pt>
                <c:pt idx="10">
                  <c:v>0.85714285714285721</c:v>
                </c:pt>
                <c:pt idx="11">
                  <c:v>0.57142857142857151</c:v>
                </c:pt>
                <c:pt idx="12">
                  <c:v>0.57142857142857151</c:v>
                </c:pt>
                <c:pt idx="13">
                  <c:v>0.57142857142857151</c:v>
                </c:pt>
                <c:pt idx="14">
                  <c:v>0.7142857142857143</c:v>
                </c:pt>
                <c:pt idx="15">
                  <c:v>0.57142857142857151</c:v>
                </c:pt>
                <c:pt idx="16">
                  <c:v>0.7142857142857143</c:v>
                </c:pt>
                <c:pt idx="17">
                  <c:v>0.7142857142857143</c:v>
                </c:pt>
                <c:pt idx="18">
                  <c:v>0.7142857142857143</c:v>
                </c:pt>
                <c:pt idx="19">
                  <c:v>0.7142857142857143</c:v>
                </c:pt>
                <c:pt idx="20">
                  <c:v>0.7142857142857143</c:v>
                </c:pt>
                <c:pt idx="21">
                  <c:v>0.85714285714285721</c:v>
                </c:pt>
                <c:pt idx="22">
                  <c:v>0.7142857142857143</c:v>
                </c:pt>
                <c:pt idx="23">
                  <c:v>0.7142857142857143</c:v>
                </c:pt>
                <c:pt idx="24">
                  <c:v>0.85714285714285721</c:v>
                </c:pt>
                <c:pt idx="25">
                  <c:v>0.85714285714285721</c:v>
                </c:pt>
                <c:pt idx="26">
                  <c:v>0.85714285714285721</c:v>
                </c:pt>
                <c:pt idx="27">
                  <c:v>0.7142857142857143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0.85714285714285721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0.7142857142857143</c:v>
                </c:pt>
                <c:pt idx="38">
                  <c:v>0.85714285714285721</c:v>
                </c:pt>
                <c:pt idx="39">
                  <c:v>0.7142857142857143</c:v>
                </c:pt>
                <c:pt idx="40">
                  <c:v>1</c:v>
                </c:pt>
                <c:pt idx="41">
                  <c:v>1.142857142857143</c:v>
                </c:pt>
                <c:pt idx="42">
                  <c:v>1.142857142857143</c:v>
                </c:pt>
                <c:pt idx="43">
                  <c:v>1</c:v>
                </c:pt>
                <c:pt idx="44">
                  <c:v>1.2857142857142858</c:v>
                </c:pt>
                <c:pt idx="45">
                  <c:v>1.2857142857142858</c:v>
                </c:pt>
                <c:pt idx="46">
                  <c:v>1.2857142857142858</c:v>
                </c:pt>
                <c:pt idx="47">
                  <c:v>1.2857142857142858</c:v>
                </c:pt>
                <c:pt idx="48">
                  <c:v>1.2857142857142858</c:v>
                </c:pt>
                <c:pt idx="49">
                  <c:v>1.2857142857142858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9C-4847-B1E6-F6CBDE6B243F}"/>
            </c:ext>
          </c:extLst>
        </c:ser>
        <c:ser>
          <c:idx val="1"/>
          <c:order val="1"/>
          <c:tx>
            <c:strRef>
              <c:f>Normalized!$AP$2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Normalized!$AN$3:$AN$52</c:f>
              <c:numCache>
                <c:formatCode>_(* #,##0.00_);_(* \(#,##0.00\);_(* "-"??_);_(@_)</c:formatCode>
                <c:ptCount val="50"/>
                <c:pt idx="0">
                  <c:v>1.5297532656023221</c:v>
                </c:pt>
                <c:pt idx="1">
                  <c:v>1.4978229317851961</c:v>
                </c:pt>
                <c:pt idx="2">
                  <c:v>1.5442670537010161</c:v>
                </c:pt>
                <c:pt idx="3">
                  <c:v>1.637155297532656</c:v>
                </c:pt>
                <c:pt idx="4">
                  <c:v>1.7554426705370103</c:v>
                </c:pt>
                <c:pt idx="5">
                  <c:v>1.7706821480406385</c:v>
                </c:pt>
                <c:pt idx="6">
                  <c:v>1.7989840348330914</c:v>
                </c:pt>
                <c:pt idx="7">
                  <c:v>1.8701015965166909</c:v>
                </c:pt>
                <c:pt idx="8">
                  <c:v>1.9550072568940495</c:v>
                </c:pt>
                <c:pt idx="9">
                  <c:v>1.8911465892597967</c:v>
                </c:pt>
                <c:pt idx="10">
                  <c:v>1.8613933236574747</c:v>
                </c:pt>
                <c:pt idx="11">
                  <c:v>1.8671988388969523</c:v>
                </c:pt>
                <c:pt idx="12">
                  <c:v>1.8817126269956459</c:v>
                </c:pt>
                <c:pt idx="13">
                  <c:v>1.7757619738751815</c:v>
                </c:pt>
                <c:pt idx="14">
                  <c:v>1.7177068214804065</c:v>
                </c:pt>
                <c:pt idx="15">
                  <c:v>1.7198838896952104</c:v>
                </c:pt>
                <c:pt idx="16">
                  <c:v>1.725689404934688</c:v>
                </c:pt>
                <c:pt idx="17">
                  <c:v>1.6233671988388971</c:v>
                </c:pt>
                <c:pt idx="18">
                  <c:v>1.5370101596516692</c:v>
                </c:pt>
                <c:pt idx="19">
                  <c:v>1.5166908563134978</c:v>
                </c:pt>
                <c:pt idx="20">
                  <c:v>1.5239477503628447</c:v>
                </c:pt>
                <c:pt idx="21">
                  <c:v>1.4513788098693761</c:v>
                </c:pt>
                <c:pt idx="22">
                  <c:v>1.3722786647314951</c:v>
                </c:pt>
                <c:pt idx="23">
                  <c:v>1.3519593613933236</c:v>
                </c:pt>
                <c:pt idx="24">
                  <c:v>1.3606676342525399</c:v>
                </c:pt>
                <c:pt idx="25">
                  <c:v>1.2496371552975327</c:v>
                </c:pt>
                <c:pt idx="26">
                  <c:v>1.1886792452830188</c:v>
                </c:pt>
                <c:pt idx="27">
                  <c:v>1.2010159651669086</c:v>
                </c:pt>
                <c:pt idx="28">
                  <c:v>1.2148040638606676</c:v>
                </c:pt>
                <c:pt idx="29">
                  <c:v>1.1088534107402033</c:v>
                </c:pt>
                <c:pt idx="30">
                  <c:v>1.0558780841799711</c:v>
                </c:pt>
                <c:pt idx="31">
                  <c:v>1.0486211901306242</c:v>
                </c:pt>
                <c:pt idx="32">
                  <c:v>1.0667634252539913</c:v>
                </c:pt>
                <c:pt idx="33">
                  <c:v>1.0174165457184325</c:v>
                </c:pt>
                <c:pt idx="34">
                  <c:v>1.0101596516690856</c:v>
                </c:pt>
                <c:pt idx="35">
                  <c:v>1</c:v>
                </c:pt>
                <c:pt idx="36">
                  <c:v>1.0457184325108855</c:v>
                </c:pt>
                <c:pt idx="37">
                  <c:v>1.1124818577648767</c:v>
                </c:pt>
                <c:pt idx="38">
                  <c:v>1.1799709724238028</c:v>
                </c:pt>
                <c:pt idx="39">
                  <c:v>1.1705370101596517</c:v>
                </c:pt>
                <c:pt idx="40">
                  <c:v>1.1596516690856313</c:v>
                </c:pt>
                <c:pt idx="41">
                  <c:v>1.1074020319303339</c:v>
                </c:pt>
                <c:pt idx="42">
                  <c:v>1.0573294629898404</c:v>
                </c:pt>
                <c:pt idx="43">
                  <c:v>0.96734397677793904</c:v>
                </c:pt>
                <c:pt idx="44">
                  <c:v>0.99056603773584917</c:v>
                </c:pt>
                <c:pt idx="45">
                  <c:v>0.90566037735849059</c:v>
                </c:pt>
                <c:pt idx="46">
                  <c:v>0.91944847605224966</c:v>
                </c:pt>
                <c:pt idx="47">
                  <c:v>0.93396226415094341</c:v>
                </c:pt>
                <c:pt idx="48">
                  <c:v>0.96226415094339623</c:v>
                </c:pt>
                <c:pt idx="49">
                  <c:v>0.84179970972423801</c:v>
                </c:pt>
              </c:numCache>
            </c:numRef>
          </c:xVal>
          <c:yVal>
            <c:numRef>
              <c:f>Normalized!$AP$3:$AP$52</c:f>
              <c:numCache>
                <c:formatCode>_(* #,##0.00_);_(* \(#,##0.00\);_(* "-"??_);_(@_)</c:formatCode>
                <c:ptCount val="50"/>
                <c:pt idx="36">
                  <c:v>1</c:v>
                </c:pt>
                <c:pt idx="37">
                  <c:v>0.7142857142857143</c:v>
                </c:pt>
                <c:pt idx="38">
                  <c:v>0.85714285714285721</c:v>
                </c:pt>
                <c:pt idx="39">
                  <c:v>0.7142857142857143</c:v>
                </c:pt>
                <c:pt idx="40">
                  <c:v>1</c:v>
                </c:pt>
                <c:pt idx="41">
                  <c:v>1.142857142857143</c:v>
                </c:pt>
                <c:pt idx="42">
                  <c:v>1.142857142857143</c:v>
                </c:pt>
                <c:pt idx="43">
                  <c:v>1</c:v>
                </c:pt>
                <c:pt idx="44">
                  <c:v>1.2857142857142858</c:v>
                </c:pt>
                <c:pt idx="45">
                  <c:v>1.2857142857142858</c:v>
                </c:pt>
                <c:pt idx="46">
                  <c:v>1.2857142857142858</c:v>
                </c:pt>
                <c:pt idx="47">
                  <c:v>1.2857142857142858</c:v>
                </c:pt>
                <c:pt idx="48">
                  <c:v>1.2857142857142858</c:v>
                </c:pt>
                <c:pt idx="49">
                  <c:v>1.2857142857142858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9C-4847-B1E6-F6CBDE6B243F}"/>
            </c:ext>
          </c:extLst>
        </c:ser>
        <c:ser>
          <c:idx val="2"/>
          <c:order val="2"/>
          <c:tx>
            <c:strRef>
              <c:f>Normalized!$AQ$2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Normalized!$AN$3:$AN$52</c:f>
              <c:numCache>
                <c:formatCode>_(* #,##0.00_);_(* \(#,##0.00\);_(* "-"??_);_(@_)</c:formatCode>
                <c:ptCount val="50"/>
                <c:pt idx="0">
                  <c:v>1.5297532656023221</c:v>
                </c:pt>
                <c:pt idx="1">
                  <c:v>1.4978229317851961</c:v>
                </c:pt>
                <c:pt idx="2">
                  <c:v>1.5442670537010161</c:v>
                </c:pt>
                <c:pt idx="3">
                  <c:v>1.637155297532656</c:v>
                </c:pt>
                <c:pt idx="4">
                  <c:v>1.7554426705370103</c:v>
                </c:pt>
                <c:pt idx="5">
                  <c:v>1.7706821480406385</c:v>
                </c:pt>
                <c:pt idx="6">
                  <c:v>1.7989840348330914</c:v>
                </c:pt>
                <c:pt idx="7">
                  <c:v>1.8701015965166909</c:v>
                </c:pt>
                <c:pt idx="8">
                  <c:v>1.9550072568940495</c:v>
                </c:pt>
                <c:pt idx="9">
                  <c:v>1.8911465892597967</c:v>
                </c:pt>
                <c:pt idx="10">
                  <c:v>1.8613933236574747</c:v>
                </c:pt>
                <c:pt idx="11">
                  <c:v>1.8671988388969523</c:v>
                </c:pt>
                <c:pt idx="12">
                  <c:v>1.8817126269956459</c:v>
                </c:pt>
                <c:pt idx="13">
                  <c:v>1.7757619738751815</c:v>
                </c:pt>
                <c:pt idx="14">
                  <c:v>1.7177068214804065</c:v>
                </c:pt>
                <c:pt idx="15">
                  <c:v>1.7198838896952104</c:v>
                </c:pt>
                <c:pt idx="16">
                  <c:v>1.725689404934688</c:v>
                </c:pt>
                <c:pt idx="17">
                  <c:v>1.6233671988388971</c:v>
                </c:pt>
                <c:pt idx="18">
                  <c:v>1.5370101596516692</c:v>
                </c:pt>
                <c:pt idx="19">
                  <c:v>1.5166908563134978</c:v>
                </c:pt>
                <c:pt idx="20">
                  <c:v>1.5239477503628447</c:v>
                </c:pt>
                <c:pt idx="21">
                  <c:v>1.4513788098693761</c:v>
                </c:pt>
                <c:pt idx="22">
                  <c:v>1.3722786647314951</c:v>
                </c:pt>
                <c:pt idx="23">
                  <c:v>1.3519593613933236</c:v>
                </c:pt>
                <c:pt idx="24">
                  <c:v>1.3606676342525399</c:v>
                </c:pt>
                <c:pt idx="25">
                  <c:v>1.2496371552975327</c:v>
                </c:pt>
                <c:pt idx="26">
                  <c:v>1.1886792452830188</c:v>
                </c:pt>
                <c:pt idx="27">
                  <c:v>1.2010159651669086</c:v>
                </c:pt>
                <c:pt idx="28">
                  <c:v>1.2148040638606676</c:v>
                </c:pt>
                <c:pt idx="29">
                  <c:v>1.1088534107402033</c:v>
                </c:pt>
                <c:pt idx="30">
                  <c:v>1.0558780841799711</c:v>
                </c:pt>
                <c:pt idx="31">
                  <c:v>1.0486211901306242</c:v>
                </c:pt>
                <c:pt idx="32">
                  <c:v>1.0667634252539913</c:v>
                </c:pt>
                <c:pt idx="33">
                  <c:v>1.0174165457184325</c:v>
                </c:pt>
                <c:pt idx="34">
                  <c:v>1.0101596516690856</c:v>
                </c:pt>
                <c:pt idx="35">
                  <c:v>1</c:v>
                </c:pt>
                <c:pt idx="36">
                  <c:v>1.0457184325108855</c:v>
                </c:pt>
                <c:pt idx="37">
                  <c:v>1.1124818577648767</c:v>
                </c:pt>
                <c:pt idx="38">
                  <c:v>1.1799709724238028</c:v>
                </c:pt>
                <c:pt idx="39">
                  <c:v>1.1705370101596517</c:v>
                </c:pt>
                <c:pt idx="40">
                  <c:v>1.1596516690856313</c:v>
                </c:pt>
                <c:pt idx="41">
                  <c:v>1.1074020319303339</c:v>
                </c:pt>
                <c:pt idx="42">
                  <c:v>1.0573294629898404</c:v>
                </c:pt>
                <c:pt idx="43">
                  <c:v>0.96734397677793904</c:v>
                </c:pt>
                <c:pt idx="44">
                  <c:v>0.99056603773584917</c:v>
                </c:pt>
                <c:pt idx="45">
                  <c:v>0.90566037735849059</c:v>
                </c:pt>
                <c:pt idx="46">
                  <c:v>0.91944847605224966</c:v>
                </c:pt>
                <c:pt idx="47">
                  <c:v>0.93396226415094341</c:v>
                </c:pt>
                <c:pt idx="48">
                  <c:v>0.96226415094339623</c:v>
                </c:pt>
                <c:pt idx="49">
                  <c:v>0.84179970972423801</c:v>
                </c:pt>
              </c:numCache>
            </c:numRef>
          </c:xVal>
          <c:yVal>
            <c:numRef>
              <c:f>Normalized!$AQ$3:$AQ$52</c:f>
              <c:numCache>
                <c:formatCode>_(* #,##0.00_);_(* \(#,##0.00\);_(* "-"??_);_(@_)</c:formatCode>
                <c:ptCount val="50"/>
                <c:pt idx="49">
                  <c:v>1.2857142857142858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9C-4847-B1E6-F6CBDE6B2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job vacancy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Italy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Normalized!$AU$2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Normalized!$AT$3:$AT$52</c:f>
              <c:numCache>
                <c:formatCode>_(* #,##0.00_);_(* \(#,##0.00\);_(* "-"??_);_(@_)</c:formatCode>
                <c:ptCount val="50"/>
                <c:pt idx="0">
                  <c:v>0.84273484832819834</c:v>
                </c:pt>
                <c:pt idx="1">
                  <c:v>0.84778023614069187</c:v>
                </c:pt>
                <c:pt idx="2">
                  <c:v>0.89813072517110892</c:v>
                </c:pt>
                <c:pt idx="3">
                  <c:v>0.97204358884224884</c:v>
                </c:pt>
                <c:pt idx="4">
                  <c:v>1.0551890986538739</c:v>
                </c:pt>
                <c:pt idx="5">
                  <c:v>1.1098819296540601</c:v>
                </c:pt>
                <c:pt idx="6">
                  <c:v>1.1419325489547363</c:v>
                </c:pt>
                <c:pt idx="7">
                  <c:v>1.2036558383821674</c:v>
                </c:pt>
                <c:pt idx="8">
                  <c:v>1.2505944872934802</c:v>
                </c:pt>
                <c:pt idx="9">
                  <c:v>1.2760282045449847</c:v>
                </c:pt>
                <c:pt idx="10">
                  <c:v>1.2814044374599367</c:v>
                </c:pt>
                <c:pt idx="11">
                  <c:v>1.2998076962841958</c:v>
                </c:pt>
                <c:pt idx="12">
                  <c:v>1.3356837120820497</c:v>
                </c:pt>
                <c:pt idx="13">
                  <c:v>1.3047703728210747</c:v>
                </c:pt>
                <c:pt idx="14">
                  <c:v>1.3200719588097849</c:v>
                </c:pt>
                <c:pt idx="15">
                  <c:v>1.3303074791670975</c:v>
                </c:pt>
                <c:pt idx="16">
                  <c:v>1.2923636814788775</c:v>
                </c:pt>
                <c:pt idx="17">
                  <c:v>1.2670333533218916</c:v>
                </c:pt>
                <c:pt idx="18">
                  <c:v>1.2051032857054238</c:v>
                </c:pt>
                <c:pt idx="19">
                  <c:v>1.2071710675957901</c:v>
                </c:pt>
                <c:pt idx="20">
                  <c:v>1.2048965075163871</c:v>
                </c:pt>
                <c:pt idx="21">
                  <c:v>1.2093422385806745</c:v>
                </c:pt>
                <c:pt idx="22">
                  <c:v>1.2075846239738632</c:v>
                </c:pt>
                <c:pt idx="23">
                  <c:v>1.2225760426790182</c:v>
                </c:pt>
                <c:pt idx="24">
                  <c:v>1.2033456710986123</c:v>
                </c:pt>
                <c:pt idx="25">
                  <c:v>1.1642645933706912</c:v>
                </c:pt>
                <c:pt idx="26">
                  <c:v>1.1698476044746799</c:v>
                </c:pt>
                <c:pt idx="27">
                  <c:v>1.135832592378156</c:v>
                </c:pt>
                <c:pt idx="28">
                  <c:v>1.1263207956824715</c:v>
                </c:pt>
                <c:pt idx="29">
                  <c:v>1.1144310498128658</c:v>
                </c:pt>
                <c:pt idx="30">
                  <c:v>1.0603585533797895</c:v>
                </c:pt>
                <c:pt idx="31">
                  <c:v>1.0851719360641841</c:v>
                </c:pt>
                <c:pt idx="32">
                  <c:v>1.068526291846736</c:v>
                </c:pt>
                <c:pt idx="33">
                  <c:v>1.0314302847335663</c:v>
                </c:pt>
                <c:pt idx="34">
                  <c:v>0.99239056264345227</c:v>
                </c:pt>
                <c:pt idx="35">
                  <c:v>1</c:v>
                </c:pt>
                <c:pt idx="36">
                  <c:v>0.9342548747958066</c:v>
                </c:pt>
                <c:pt idx="37">
                  <c:v>0.88082339074874394</c:v>
                </c:pt>
                <c:pt idx="38">
                  <c:v>1.0399909017596822</c:v>
                </c:pt>
                <c:pt idx="39">
                  <c:v>1.0128409255391742</c:v>
                </c:pt>
                <c:pt idx="40">
                  <c:v>1.0499162548334402</c:v>
                </c:pt>
                <c:pt idx="41">
                  <c:v>1.0145261677798225</c:v>
                </c:pt>
                <c:pt idx="42">
                  <c:v>0.93923822915158905</c:v>
                </c:pt>
                <c:pt idx="43">
                  <c:v>0.92992287173548938</c:v>
                </c:pt>
                <c:pt idx="44">
                  <c:v>0.8719526064390728</c:v>
                </c:pt>
                <c:pt idx="45">
                  <c:v>0.83777217179131935</c:v>
                </c:pt>
                <c:pt idx="46">
                  <c:v>0.82828105291453857</c:v>
                </c:pt>
                <c:pt idx="47">
                  <c:v>0.81733214780504948</c:v>
                </c:pt>
                <c:pt idx="48">
                  <c:v>0.82277041417671259</c:v>
                </c:pt>
                <c:pt idx="49">
                  <c:v>0.78885879117470692</c:v>
                </c:pt>
              </c:numCache>
            </c:numRef>
          </c:xVal>
          <c:yVal>
            <c:numRef>
              <c:f>Normalized!$AU$3:$AU$52</c:f>
              <c:numCache>
                <c:formatCode>_(* #,##0.00_);_(* \(#,##0.00\);_(* "-"??_);_(@_)</c:formatCode>
                <c:ptCount val="50"/>
                <c:pt idx="0">
                  <c:v>0.73441415618097639</c:v>
                </c:pt>
                <c:pt idx="1">
                  <c:v>0.94009658494550596</c:v>
                </c:pt>
                <c:pt idx="2">
                  <c:v>0.83410717638874166</c:v>
                </c:pt>
                <c:pt idx="3">
                  <c:v>0.65104709792009841</c:v>
                </c:pt>
                <c:pt idx="4">
                  <c:v>0.48342821672899622</c:v>
                </c:pt>
                <c:pt idx="5">
                  <c:v>0.41920187164570533</c:v>
                </c:pt>
                <c:pt idx="6">
                  <c:v>0.45421240065149826</c:v>
                </c:pt>
                <c:pt idx="7">
                  <c:v>0.29880245621825563</c:v>
                </c:pt>
                <c:pt idx="8">
                  <c:v>0.2682099071703738</c:v>
                </c:pt>
                <c:pt idx="9">
                  <c:v>0.28778149405666925</c:v>
                </c:pt>
                <c:pt idx="10">
                  <c:v>0.31004400311949032</c:v>
                </c:pt>
                <c:pt idx="11">
                  <c:v>0.3404256346124776</c:v>
                </c:pt>
                <c:pt idx="12">
                  <c:v>0.314590467633306</c:v>
                </c:pt>
                <c:pt idx="13">
                  <c:v>0.35398777567906342</c:v>
                </c:pt>
                <c:pt idx="14">
                  <c:v>0.37057191834351821</c:v>
                </c:pt>
                <c:pt idx="15">
                  <c:v>0.32277507965981733</c:v>
                </c:pt>
                <c:pt idx="16">
                  <c:v>0.39790375895221014</c:v>
                </c:pt>
                <c:pt idx="17">
                  <c:v>0.50187974706788774</c:v>
                </c:pt>
                <c:pt idx="18">
                  <c:v>0.58762708833013433</c:v>
                </c:pt>
                <c:pt idx="19">
                  <c:v>0.51328360018126407</c:v>
                </c:pt>
                <c:pt idx="20">
                  <c:v>0.50501186995394776</c:v>
                </c:pt>
                <c:pt idx="21">
                  <c:v>0.53349634671526747</c:v>
                </c:pt>
                <c:pt idx="22">
                  <c:v>0.56751163421108464</c:v>
                </c:pt>
                <c:pt idx="23">
                  <c:v>0.57438480853662521</c:v>
                </c:pt>
                <c:pt idx="24">
                  <c:v>0.71965446653501641</c:v>
                </c:pt>
                <c:pt idx="25">
                  <c:v>0.72722644684735194</c:v>
                </c:pt>
                <c:pt idx="26">
                  <c:v>0.84076383297429702</c:v>
                </c:pt>
                <c:pt idx="27">
                  <c:v>0.78827573029034692</c:v>
                </c:pt>
                <c:pt idx="28">
                  <c:v>0.76336245438182249</c:v>
                </c:pt>
                <c:pt idx="29">
                  <c:v>0.91694276409292697</c:v>
                </c:pt>
                <c:pt idx="30">
                  <c:v>1.0699333887596814</c:v>
                </c:pt>
                <c:pt idx="31">
                  <c:v>0.98813184978476365</c:v>
                </c:pt>
                <c:pt idx="32">
                  <c:v>0.88225667305901034</c:v>
                </c:pt>
                <c:pt idx="33">
                  <c:v>1.0178689952486788</c:v>
                </c:pt>
                <c:pt idx="34">
                  <c:v>1.0969514098754034</c:v>
                </c:pt>
                <c:pt idx="35">
                  <c:v>1</c:v>
                </c:pt>
                <c:pt idx="36">
                  <c:v>0.56992540192300689</c:v>
                </c:pt>
                <c:pt idx="37">
                  <c:v>0.9344553183693628</c:v>
                </c:pt>
                <c:pt idx="38">
                  <c:v>0.78375764885525323</c:v>
                </c:pt>
                <c:pt idx="39">
                  <c:v>0.82882368047173993</c:v>
                </c:pt>
                <c:pt idx="40">
                  <c:v>1.001790716548222</c:v>
                </c:pt>
                <c:pt idx="41">
                  <c:v>1.3137162351735614</c:v>
                </c:pt>
                <c:pt idx="42">
                  <c:v>1.5404392965236455</c:v>
                </c:pt>
                <c:pt idx="43">
                  <c:v>1.7010557494117222</c:v>
                </c:pt>
                <c:pt idx="44">
                  <c:v>1.7967685715106718</c:v>
                </c:pt>
                <c:pt idx="45">
                  <c:v>2.0309704846270251</c:v>
                </c:pt>
                <c:pt idx="46">
                  <c:v>2.2793348137210852</c:v>
                </c:pt>
                <c:pt idx="47">
                  <c:v>2.301428261193851</c:v>
                </c:pt>
                <c:pt idx="48">
                  <c:v>1.9858113089169465</c:v>
                </c:pt>
                <c:pt idx="49">
                  <c:v>1.9655756173947054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C1-C040-9519-913BD6B778B4}"/>
            </c:ext>
          </c:extLst>
        </c:ser>
        <c:ser>
          <c:idx val="1"/>
          <c:order val="1"/>
          <c:tx>
            <c:strRef>
              <c:f>Normalized!$AV$2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Normalized!$AT$3:$AT$52</c:f>
              <c:numCache>
                <c:formatCode>_(* #,##0.00_);_(* \(#,##0.00\);_(* "-"??_);_(@_)</c:formatCode>
                <c:ptCount val="50"/>
                <c:pt idx="0">
                  <c:v>0.84273484832819834</c:v>
                </c:pt>
                <c:pt idx="1">
                  <c:v>0.84778023614069187</c:v>
                </c:pt>
                <c:pt idx="2">
                  <c:v>0.89813072517110892</c:v>
                </c:pt>
                <c:pt idx="3">
                  <c:v>0.97204358884224884</c:v>
                </c:pt>
                <c:pt idx="4">
                  <c:v>1.0551890986538739</c:v>
                </c:pt>
                <c:pt idx="5">
                  <c:v>1.1098819296540601</c:v>
                </c:pt>
                <c:pt idx="6">
                  <c:v>1.1419325489547363</c:v>
                </c:pt>
                <c:pt idx="7">
                  <c:v>1.2036558383821674</c:v>
                </c:pt>
                <c:pt idx="8">
                  <c:v>1.2505944872934802</c:v>
                </c:pt>
                <c:pt idx="9">
                  <c:v>1.2760282045449847</c:v>
                </c:pt>
                <c:pt idx="10">
                  <c:v>1.2814044374599367</c:v>
                </c:pt>
                <c:pt idx="11">
                  <c:v>1.2998076962841958</c:v>
                </c:pt>
                <c:pt idx="12">
                  <c:v>1.3356837120820497</c:v>
                </c:pt>
                <c:pt idx="13">
                  <c:v>1.3047703728210747</c:v>
                </c:pt>
                <c:pt idx="14">
                  <c:v>1.3200719588097849</c:v>
                </c:pt>
                <c:pt idx="15">
                  <c:v>1.3303074791670975</c:v>
                </c:pt>
                <c:pt idx="16">
                  <c:v>1.2923636814788775</c:v>
                </c:pt>
                <c:pt idx="17">
                  <c:v>1.2670333533218916</c:v>
                </c:pt>
                <c:pt idx="18">
                  <c:v>1.2051032857054238</c:v>
                </c:pt>
                <c:pt idx="19">
                  <c:v>1.2071710675957901</c:v>
                </c:pt>
                <c:pt idx="20">
                  <c:v>1.2048965075163871</c:v>
                </c:pt>
                <c:pt idx="21">
                  <c:v>1.2093422385806745</c:v>
                </c:pt>
                <c:pt idx="22">
                  <c:v>1.2075846239738632</c:v>
                </c:pt>
                <c:pt idx="23">
                  <c:v>1.2225760426790182</c:v>
                </c:pt>
                <c:pt idx="24">
                  <c:v>1.2033456710986123</c:v>
                </c:pt>
                <c:pt idx="25">
                  <c:v>1.1642645933706912</c:v>
                </c:pt>
                <c:pt idx="26">
                  <c:v>1.1698476044746799</c:v>
                </c:pt>
                <c:pt idx="27">
                  <c:v>1.135832592378156</c:v>
                </c:pt>
                <c:pt idx="28">
                  <c:v>1.1263207956824715</c:v>
                </c:pt>
                <c:pt idx="29">
                  <c:v>1.1144310498128658</c:v>
                </c:pt>
                <c:pt idx="30">
                  <c:v>1.0603585533797895</c:v>
                </c:pt>
                <c:pt idx="31">
                  <c:v>1.0851719360641841</c:v>
                </c:pt>
                <c:pt idx="32">
                  <c:v>1.068526291846736</c:v>
                </c:pt>
                <c:pt idx="33">
                  <c:v>1.0314302847335663</c:v>
                </c:pt>
                <c:pt idx="34">
                  <c:v>0.99239056264345227</c:v>
                </c:pt>
                <c:pt idx="35">
                  <c:v>1</c:v>
                </c:pt>
                <c:pt idx="36">
                  <c:v>0.9342548747958066</c:v>
                </c:pt>
                <c:pt idx="37">
                  <c:v>0.88082339074874394</c:v>
                </c:pt>
                <c:pt idx="38">
                  <c:v>1.0399909017596822</c:v>
                </c:pt>
                <c:pt idx="39">
                  <c:v>1.0128409255391742</c:v>
                </c:pt>
                <c:pt idx="40">
                  <c:v>1.0499162548334402</c:v>
                </c:pt>
                <c:pt idx="41">
                  <c:v>1.0145261677798225</c:v>
                </c:pt>
                <c:pt idx="42">
                  <c:v>0.93923822915158905</c:v>
                </c:pt>
                <c:pt idx="43">
                  <c:v>0.92992287173548938</c:v>
                </c:pt>
                <c:pt idx="44">
                  <c:v>0.8719526064390728</c:v>
                </c:pt>
                <c:pt idx="45">
                  <c:v>0.83777217179131935</c:v>
                </c:pt>
                <c:pt idx="46">
                  <c:v>0.82828105291453857</c:v>
                </c:pt>
                <c:pt idx="47">
                  <c:v>0.81733214780504948</c:v>
                </c:pt>
                <c:pt idx="48">
                  <c:v>0.82277041417671259</c:v>
                </c:pt>
                <c:pt idx="49">
                  <c:v>0.78885879117470692</c:v>
                </c:pt>
              </c:numCache>
            </c:numRef>
          </c:xVal>
          <c:yVal>
            <c:numRef>
              <c:f>Normalized!$AV$3:$AV$52</c:f>
              <c:numCache>
                <c:formatCode>_(* #,##0.00_);_(* \(#,##0.00\);_(* "-"??_);_(@_)</c:formatCode>
                <c:ptCount val="50"/>
                <c:pt idx="36">
                  <c:v>0.56992540192300689</c:v>
                </c:pt>
                <c:pt idx="37">
                  <c:v>0.9344553183693628</c:v>
                </c:pt>
                <c:pt idx="38">
                  <c:v>0.78375764885525323</c:v>
                </c:pt>
                <c:pt idx="39">
                  <c:v>0.82882368047173993</c:v>
                </c:pt>
                <c:pt idx="40">
                  <c:v>1.001790716548222</c:v>
                </c:pt>
                <c:pt idx="41">
                  <c:v>1.3137162351735614</c:v>
                </c:pt>
                <c:pt idx="42">
                  <c:v>1.5404392965236455</c:v>
                </c:pt>
                <c:pt idx="43">
                  <c:v>1.7010557494117222</c:v>
                </c:pt>
                <c:pt idx="44">
                  <c:v>1.7967685715106718</c:v>
                </c:pt>
                <c:pt idx="45">
                  <c:v>2.0309704846270251</c:v>
                </c:pt>
                <c:pt idx="46">
                  <c:v>2.2793348137210852</c:v>
                </c:pt>
                <c:pt idx="47">
                  <c:v>2.301428261193851</c:v>
                </c:pt>
                <c:pt idx="48">
                  <c:v>1.9858113089169465</c:v>
                </c:pt>
                <c:pt idx="49">
                  <c:v>1.9655756173947054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C1-C040-9519-913BD6B778B4}"/>
            </c:ext>
          </c:extLst>
        </c:ser>
        <c:ser>
          <c:idx val="2"/>
          <c:order val="2"/>
          <c:tx>
            <c:strRef>
              <c:f>Normalized!$AW$2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Normalized!$AT$3:$AT$52</c:f>
              <c:numCache>
                <c:formatCode>_(* #,##0.00_);_(* \(#,##0.00\);_(* "-"??_);_(@_)</c:formatCode>
                <c:ptCount val="50"/>
                <c:pt idx="0">
                  <c:v>0.84273484832819834</c:v>
                </c:pt>
                <c:pt idx="1">
                  <c:v>0.84778023614069187</c:v>
                </c:pt>
                <c:pt idx="2">
                  <c:v>0.89813072517110892</c:v>
                </c:pt>
                <c:pt idx="3">
                  <c:v>0.97204358884224884</c:v>
                </c:pt>
                <c:pt idx="4">
                  <c:v>1.0551890986538739</c:v>
                </c:pt>
                <c:pt idx="5">
                  <c:v>1.1098819296540601</c:v>
                </c:pt>
                <c:pt idx="6">
                  <c:v>1.1419325489547363</c:v>
                </c:pt>
                <c:pt idx="7">
                  <c:v>1.2036558383821674</c:v>
                </c:pt>
                <c:pt idx="8">
                  <c:v>1.2505944872934802</c:v>
                </c:pt>
                <c:pt idx="9">
                  <c:v>1.2760282045449847</c:v>
                </c:pt>
                <c:pt idx="10">
                  <c:v>1.2814044374599367</c:v>
                </c:pt>
                <c:pt idx="11">
                  <c:v>1.2998076962841958</c:v>
                </c:pt>
                <c:pt idx="12">
                  <c:v>1.3356837120820497</c:v>
                </c:pt>
                <c:pt idx="13">
                  <c:v>1.3047703728210747</c:v>
                </c:pt>
                <c:pt idx="14">
                  <c:v>1.3200719588097849</c:v>
                </c:pt>
                <c:pt idx="15">
                  <c:v>1.3303074791670975</c:v>
                </c:pt>
                <c:pt idx="16">
                  <c:v>1.2923636814788775</c:v>
                </c:pt>
                <c:pt idx="17">
                  <c:v>1.2670333533218916</c:v>
                </c:pt>
                <c:pt idx="18">
                  <c:v>1.2051032857054238</c:v>
                </c:pt>
                <c:pt idx="19">
                  <c:v>1.2071710675957901</c:v>
                </c:pt>
                <c:pt idx="20">
                  <c:v>1.2048965075163871</c:v>
                </c:pt>
                <c:pt idx="21">
                  <c:v>1.2093422385806745</c:v>
                </c:pt>
                <c:pt idx="22">
                  <c:v>1.2075846239738632</c:v>
                </c:pt>
                <c:pt idx="23">
                  <c:v>1.2225760426790182</c:v>
                </c:pt>
                <c:pt idx="24">
                  <c:v>1.2033456710986123</c:v>
                </c:pt>
                <c:pt idx="25">
                  <c:v>1.1642645933706912</c:v>
                </c:pt>
                <c:pt idx="26">
                  <c:v>1.1698476044746799</c:v>
                </c:pt>
                <c:pt idx="27">
                  <c:v>1.135832592378156</c:v>
                </c:pt>
                <c:pt idx="28">
                  <c:v>1.1263207956824715</c:v>
                </c:pt>
                <c:pt idx="29">
                  <c:v>1.1144310498128658</c:v>
                </c:pt>
                <c:pt idx="30">
                  <c:v>1.0603585533797895</c:v>
                </c:pt>
                <c:pt idx="31">
                  <c:v>1.0851719360641841</c:v>
                </c:pt>
                <c:pt idx="32">
                  <c:v>1.068526291846736</c:v>
                </c:pt>
                <c:pt idx="33">
                  <c:v>1.0314302847335663</c:v>
                </c:pt>
                <c:pt idx="34">
                  <c:v>0.99239056264345227</c:v>
                </c:pt>
                <c:pt idx="35">
                  <c:v>1</c:v>
                </c:pt>
                <c:pt idx="36">
                  <c:v>0.9342548747958066</c:v>
                </c:pt>
                <c:pt idx="37">
                  <c:v>0.88082339074874394</c:v>
                </c:pt>
                <c:pt idx="38">
                  <c:v>1.0399909017596822</c:v>
                </c:pt>
                <c:pt idx="39">
                  <c:v>1.0128409255391742</c:v>
                </c:pt>
                <c:pt idx="40">
                  <c:v>1.0499162548334402</c:v>
                </c:pt>
                <c:pt idx="41">
                  <c:v>1.0145261677798225</c:v>
                </c:pt>
                <c:pt idx="42">
                  <c:v>0.93923822915158905</c:v>
                </c:pt>
                <c:pt idx="43">
                  <c:v>0.92992287173548938</c:v>
                </c:pt>
                <c:pt idx="44">
                  <c:v>0.8719526064390728</c:v>
                </c:pt>
                <c:pt idx="45">
                  <c:v>0.83777217179131935</c:v>
                </c:pt>
                <c:pt idx="46">
                  <c:v>0.82828105291453857</c:v>
                </c:pt>
                <c:pt idx="47">
                  <c:v>0.81733214780504948</c:v>
                </c:pt>
                <c:pt idx="48">
                  <c:v>0.82277041417671259</c:v>
                </c:pt>
                <c:pt idx="49">
                  <c:v>0.78885879117470692</c:v>
                </c:pt>
              </c:numCache>
            </c:numRef>
          </c:xVal>
          <c:yVal>
            <c:numRef>
              <c:f>Normalized!$AW$3:$AW$52</c:f>
              <c:numCache>
                <c:formatCode>_(* #,##0.00_);_(* \(#,##0.00\);_(* "-"??_);_(@_)</c:formatCode>
                <c:ptCount val="50"/>
                <c:pt idx="49">
                  <c:v>1.9655756173947054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C1-C040-9519-913BD6B77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job vacancy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Euro</a:t>
            </a:r>
            <a:r>
              <a:rPr lang="en-GB" baseline="0">
                <a:solidFill>
                  <a:schemeClr val="tx1"/>
                </a:solidFill>
              </a:rPr>
              <a:t> area</a:t>
            </a:r>
            <a:endParaRPr lang="en-GB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Normalized!$K$2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Normalized!$J$3:$J$52</c:f>
              <c:numCache>
                <c:formatCode>_(* #,##0.00_);_(* \(#,##0.00\);_(* "-"??_);_(@_)</c:formatCode>
                <c:ptCount val="50"/>
                <c:pt idx="0">
                  <c:v>1.333608694664334</c:v>
                </c:pt>
                <c:pt idx="1">
                  <c:v>1.3288112329246795</c:v>
                </c:pt>
                <c:pt idx="2">
                  <c:v>1.3660680085909529</c:v>
                </c:pt>
                <c:pt idx="3">
                  <c:v>1.4176348417396278</c:v>
                </c:pt>
                <c:pt idx="4">
                  <c:v>1.4615799441080204</c:v>
                </c:pt>
                <c:pt idx="5">
                  <c:v>1.5105479739491519</c:v>
                </c:pt>
                <c:pt idx="6">
                  <c:v>1.5424570552598202</c:v>
                </c:pt>
                <c:pt idx="7">
                  <c:v>1.5877795434285493</c:v>
                </c:pt>
                <c:pt idx="8">
                  <c:v>1.6260779788006077</c:v>
                </c:pt>
                <c:pt idx="9">
                  <c:v>1.6244334288032141</c:v>
                </c:pt>
                <c:pt idx="10">
                  <c:v>1.6121207544749001</c:v>
                </c:pt>
                <c:pt idx="11">
                  <c:v>1.6017220663727281</c:v>
                </c:pt>
                <c:pt idx="12">
                  <c:v>1.5961963516517002</c:v>
                </c:pt>
                <c:pt idx="13">
                  <c:v>1.559929246260169</c:v>
                </c:pt>
                <c:pt idx="14">
                  <c:v>1.5441979661306902</c:v>
                </c:pt>
                <c:pt idx="15">
                  <c:v>1.5403659842107162</c:v>
                </c:pt>
                <c:pt idx="16">
                  <c:v>1.5078757973828867</c:v>
                </c:pt>
                <c:pt idx="17">
                  <c:v>1.4792094398907287</c:v>
                </c:pt>
                <c:pt idx="18">
                  <c:v>1.4318282237122593</c:v>
                </c:pt>
                <c:pt idx="19">
                  <c:v>1.4142297344796848</c:v>
                </c:pt>
                <c:pt idx="20">
                  <c:v>1.3876960128516804</c:v>
                </c:pt>
                <c:pt idx="21">
                  <c:v>1.3627942782223088</c:v>
                </c:pt>
                <c:pt idx="22">
                  <c:v>1.3284142956233989</c:v>
                </c:pt>
                <c:pt idx="23">
                  <c:v>1.3086784928143658</c:v>
                </c:pt>
                <c:pt idx="24">
                  <c:v>1.2746012250260284</c:v>
                </c:pt>
                <c:pt idx="25">
                  <c:v>1.2297093536871733</c:v>
                </c:pt>
                <c:pt idx="26">
                  <c:v>1.2015572772506813</c:v>
                </c:pt>
                <c:pt idx="27">
                  <c:v>1.1696929683292148</c:v>
                </c:pt>
                <c:pt idx="28">
                  <c:v>1.1504503300460154</c:v>
                </c:pt>
                <c:pt idx="29">
                  <c:v>1.1124300180826994</c:v>
                </c:pt>
                <c:pt idx="30">
                  <c:v>1.0748423276831025</c:v>
                </c:pt>
                <c:pt idx="31">
                  <c:v>1.0630633135042882</c:v>
                </c:pt>
                <c:pt idx="32">
                  <c:v>1.0444043200677868</c:v>
                </c:pt>
                <c:pt idx="33">
                  <c:v>1.0202447379077795</c:v>
                </c:pt>
                <c:pt idx="34">
                  <c:v>1.0009359434077001</c:v>
                </c:pt>
                <c:pt idx="35">
                  <c:v>1</c:v>
                </c:pt>
                <c:pt idx="36">
                  <c:v>0.98285177398897938</c:v>
                </c:pt>
                <c:pt idx="37">
                  <c:v>1.0291509684869204</c:v>
                </c:pt>
                <c:pt idx="38">
                  <c:v>1.1408798643196134</c:v>
                </c:pt>
                <c:pt idx="39">
                  <c:v>1.1038993409771609</c:v>
                </c:pt>
                <c:pt idx="40">
                  <c:v>1.0972370758150247</c:v>
                </c:pt>
                <c:pt idx="41">
                  <c:v>1.0757667772834252</c:v>
                </c:pt>
                <c:pt idx="42">
                  <c:v>1.0044729621546344</c:v>
                </c:pt>
                <c:pt idx="43">
                  <c:v>0.95093547563646952</c:v>
                </c:pt>
                <c:pt idx="44">
                  <c:v>0.91478237277624908</c:v>
                </c:pt>
                <c:pt idx="45">
                  <c:v>0.89709099754219634</c:v>
                </c:pt>
                <c:pt idx="46">
                  <c:v>0.89292516061259319</c:v>
                </c:pt>
                <c:pt idx="47">
                  <c:v>0.89082620427703285</c:v>
                </c:pt>
                <c:pt idx="48">
                  <c:v>0.88127832521861627</c:v>
                </c:pt>
                <c:pt idx="49">
                  <c:v>0.86225567306265871</c:v>
                </c:pt>
              </c:numCache>
            </c:numRef>
          </c:xVal>
          <c:yVal>
            <c:numRef>
              <c:f>Normalized!$K$3:$K$52</c:f>
              <c:numCache>
                <c:formatCode>_(* #,##0.00_);_(* \(#,##0.00\);_(* "-"??_);_(@_)</c:formatCode>
                <c:ptCount val="50"/>
                <c:pt idx="0">
                  <c:v>0.7727272727272726</c:v>
                </c:pt>
                <c:pt idx="1">
                  <c:v>0.68181818181818177</c:v>
                </c:pt>
                <c:pt idx="2">
                  <c:v>0.68181818181818177</c:v>
                </c:pt>
                <c:pt idx="3">
                  <c:v>0.68181818181818177</c:v>
                </c:pt>
                <c:pt idx="4">
                  <c:v>0.68181818181818177</c:v>
                </c:pt>
                <c:pt idx="5">
                  <c:v>0.68181818181818177</c:v>
                </c:pt>
                <c:pt idx="6">
                  <c:v>0.63636363636363624</c:v>
                </c:pt>
                <c:pt idx="7">
                  <c:v>0.63636363636363624</c:v>
                </c:pt>
                <c:pt idx="8">
                  <c:v>0.63636363636363624</c:v>
                </c:pt>
                <c:pt idx="9">
                  <c:v>0.59090909090909083</c:v>
                </c:pt>
                <c:pt idx="10">
                  <c:v>0.59090909090909083</c:v>
                </c:pt>
                <c:pt idx="11">
                  <c:v>0.63636363636363624</c:v>
                </c:pt>
                <c:pt idx="12">
                  <c:v>0.68181818181818177</c:v>
                </c:pt>
                <c:pt idx="13">
                  <c:v>0.68181818181818177</c:v>
                </c:pt>
                <c:pt idx="14">
                  <c:v>0.63636363636363624</c:v>
                </c:pt>
                <c:pt idx="15">
                  <c:v>0.68181818181818177</c:v>
                </c:pt>
                <c:pt idx="16">
                  <c:v>0.68181818181818177</c:v>
                </c:pt>
                <c:pt idx="17">
                  <c:v>0.68181818181818177</c:v>
                </c:pt>
                <c:pt idx="18">
                  <c:v>0.63636363636363624</c:v>
                </c:pt>
                <c:pt idx="19">
                  <c:v>0.72727272727272729</c:v>
                </c:pt>
                <c:pt idx="20">
                  <c:v>0.72727272727272729</c:v>
                </c:pt>
                <c:pt idx="21">
                  <c:v>0.72727272727272729</c:v>
                </c:pt>
                <c:pt idx="22">
                  <c:v>0.72727272727272729</c:v>
                </c:pt>
                <c:pt idx="23">
                  <c:v>0.7727272727272726</c:v>
                </c:pt>
                <c:pt idx="24">
                  <c:v>0.86363636363636354</c:v>
                </c:pt>
                <c:pt idx="25">
                  <c:v>0.86363636363636354</c:v>
                </c:pt>
                <c:pt idx="26">
                  <c:v>0.86363636363636354</c:v>
                </c:pt>
                <c:pt idx="27">
                  <c:v>0.86363636363636354</c:v>
                </c:pt>
                <c:pt idx="28">
                  <c:v>0.95454545454545447</c:v>
                </c:pt>
                <c:pt idx="29">
                  <c:v>0.95454545454545447</c:v>
                </c:pt>
                <c:pt idx="30">
                  <c:v>0.95454545454545447</c:v>
                </c:pt>
                <c:pt idx="31">
                  <c:v>1</c:v>
                </c:pt>
                <c:pt idx="32">
                  <c:v>1.0454545454545452</c:v>
                </c:pt>
                <c:pt idx="33">
                  <c:v>1.0454545454545452</c:v>
                </c:pt>
                <c:pt idx="34">
                  <c:v>1</c:v>
                </c:pt>
                <c:pt idx="35">
                  <c:v>1</c:v>
                </c:pt>
                <c:pt idx="36">
                  <c:v>0.90909090909090906</c:v>
                </c:pt>
                <c:pt idx="37">
                  <c:v>0.72727272727272729</c:v>
                </c:pt>
                <c:pt idx="38">
                  <c:v>0.7727272727272726</c:v>
                </c:pt>
                <c:pt idx="39">
                  <c:v>0.81818181818181812</c:v>
                </c:pt>
                <c:pt idx="40">
                  <c:v>0.95454545454545447</c:v>
                </c:pt>
                <c:pt idx="41">
                  <c:v>1.0454545454545452</c:v>
                </c:pt>
                <c:pt idx="42">
                  <c:v>1.1818181818181817</c:v>
                </c:pt>
                <c:pt idx="43">
                  <c:v>1.2727272727272725</c:v>
                </c:pt>
                <c:pt idx="44">
                  <c:v>1.4090909090909089</c:v>
                </c:pt>
                <c:pt idx="45">
                  <c:v>1.4545454545454546</c:v>
                </c:pt>
                <c:pt idx="46">
                  <c:v>1.4090909090909089</c:v>
                </c:pt>
                <c:pt idx="47">
                  <c:v>1.4090909090909089</c:v>
                </c:pt>
                <c:pt idx="48">
                  <c:v>1.4090909090909089</c:v>
                </c:pt>
                <c:pt idx="49">
                  <c:v>1.3636363636363635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92-7344-8001-9AA5667F9FB7}"/>
            </c:ext>
          </c:extLst>
        </c:ser>
        <c:ser>
          <c:idx val="1"/>
          <c:order val="1"/>
          <c:tx>
            <c:strRef>
              <c:f>Normalized!$L$2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Normalized!$J$3:$J$52</c:f>
              <c:numCache>
                <c:formatCode>_(* #,##0.00_);_(* \(#,##0.00\);_(* "-"??_);_(@_)</c:formatCode>
                <c:ptCount val="50"/>
                <c:pt idx="0">
                  <c:v>1.333608694664334</c:v>
                </c:pt>
                <c:pt idx="1">
                  <c:v>1.3288112329246795</c:v>
                </c:pt>
                <c:pt idx="2">
                  <c:v>1.3660680085909529</c:v>
                </c:pt>
                <c:pt idx="3">
                  <c:v>1.4176348417396278</c:v>
                </c:pt>
                <c:pt idx="4">
                  <c:v>1.4615799441080204</c:v>
                </c:pt>
                <c:pt idx="5">
                  <c:v>1.5105479739491519</c:v>
                </c:pt>
                <c:pt idx="6">
                  <c:v>1.5424570552598202</c:v>
                </c:pt>
                <c:pt idx="7">
                  <c:v>1.5877795434285493</c:v>
                </c:pt>
                <c:pt idx="8">
                  <c:v>1.6260779788006077</c:v>
                </c:pt>
                <c:pt idx="9">
                  <c:v>1.6244334288032141</c:v>
                </c:pt>
                <c:pt idx="10">
                  <c:v>1.6121207544749001</c:v>
                </c:pt>
                <c:pt idx="11">
                  <c:v>1.6017220663727281</c:v>
                </c:pt>
                <c:pt idx="12">
                  <c:v>1.5961963516517002</c:v>
                </c:pt>
                <c:pt idx="13">
                  <c:v>1.559929246260169</c:v>
                </c:pt>
                <c:pt idx="14">
                  <c:v>1.5441979661306902</c:v>
                </c:pt>
                <c:pt idx="15">
                  <c:v>1.5403659842107162</c:v>
                </c:pt>
                <c:pt idx="16">
                  <c:v>1.5078757973828867</c:v>
                </c:pt>
                <c:pt idx="17">
                  <c:v>1.4792094398907287</c:v>
                </c:pt>
                <c:pt idx="18">
                  <c:v>1.4318282237122593</c:v>
                </c:pt>
                <c:pt idx="19">
                  <c:v>1.4142297344796848</c:v>
                </c:pt>
                <c:pt idx="20">
                  <c:v>1.3876960128516804</c:v>
                </c:pt>
                <c:pt idx="21">
                  <c:v>1.3627942782223088</c:v>
                </c:pt>
                <c:pt idx="22">
                  <c:v>1.3284142956233989</c:v>
                </c:pt>
                <c:pt idx="23">
                  <c:v>1.3086784928143658</c:v>
                </c:pt>
                <c:pt idx="24">
                  <c:v>1.2746012250260284</c:v>
                </c:pt>
                <c:pt idx="25">
                  <c:v>1.2297093536871733</c:v>
                </c:pt>
                <c:pt idx="26">
                  <c:v>1.2015572772506813</c:v>
                </c:pt>
                <c:pt idx="27">
                  <c:v>1.1696929683292148</c:v>
                </c:pt>
                <c:pt idx="28">
                  <c:v>1.1504503300460154</c:v>
                </c:pt>
                <c:pt idx="29">
                  <c:v>1.1124300180826994</c:v>
                </c:pt>
                <c:pt idx="30">
                  <c:v>1.0748423276831025</c:v>
                </c:pt>
                <c:pt idx="31">
                  <c:v>1.0630633135042882</c:v>
                </c:pt>
                <c:pt idx="32">
                  <c:v>1.0444043200677868</c:v>
                </c:pt>
                <c:pt idx="33">
                  <c:v>1.0202447379077795</c:v>
                </c:pt>
                <c:pt idx="34">
                  <c:v>1.0009359434077001</c:v>
                </c:pt>
                <c:pt idx="35">
                  <c:v>1</c:v>
                </c:pt>
                <c:pt idx="36">
                  <c:v>0.98285177398897938</c:v>
                </c:pt>
                <c:pt idx="37">
                  <c:v>1.0291509684869204</c:v>
                </c:pt>
                <c:pt idx="38">
                  <c:v>1.1408798643196134</c:v>
                </c:pt>
                <c:pt idx="39">
                  <c:v>1.1038993409771609</c:v>
                </c:pt>
                <c:pt idx="40">
                  <c:v>1.0972370758150247</c:v>
                </c:pt>
                <c:pt idx="41">
                  <c:v>1.0757667772834252</c:v>
                </c:pt>
                <c:pt idx="42">
                  <c:v>1.0044729621546344</c:v>
                </c:pt>
                <c:pt idx="43">
                  <c:v>0.95093547563646952</c:v>
                </c:pt>
                <c:pt idx="44">
                  <c:v>0.91478237277624908</c:v>
                </c:pt>
                <c:pt idx="45">
                  <c:v>0.89709099754219634</c:v>
                </c:pt>
                <c:pt idx="46">
                  <c:v>0.89292516061259319</c:v>
                </c:pt>
                <c:pt idx="47">
                  <c:v>0.89082620427703285</c:v>
                </c:pt>
                <c:pt idx="48">
                  <c:v>0.88127832521861627</c:v>
                </c:pt>
                <c:pt idx="49">
                  <c:v>0.86225567306265871</c:v>
                </c:pt>
              </c:numCache>
            </c:numRef>
          </c:xVal>
          <c:yVal>
            <c:numRef>
              <c:f>Normalized!$L$3:$L$52</c:f>
              <c:numCache>
                <c:formatCode>_(* #,##0.00_);_(* \(#,##0.00\);_(* "-"??_);_(@_)</c:formatCode>
                <c:ptCount val="50"/>
                <c:pt idx="36">
                  <c:v>0.90909090909090906</c:v>
                </c:pt>
                <c:pt idx="37">
                  <c:v>0.72727272727272729</c:v>
                </c:pt>
                <c:pt idx="38">
                  <c:v>0.7727272727272726</c:v>
                </c:pt>
                <c:pt idx="39">
                  <c:v>0.81818181818181812</c:v>
                </c:pt>
                <c:pt idx="40">
                  <c:v>0.95454545454545447</c:v>
                </c:pt>
                <c:pt idx="41">
                  <c:v>1.0454545454545452</c:v>
                </c:pt>
                <c:pt idx="42">
                  <c:v>1.1818181818181817</c:v>
                </c:pt>
                <c:pt idx="43">
                  <c:v>1.2727272727272725</c:v>
                </c:pt>
                <c:pt idx="44">
                  <c:v>1.4090909090909089</c:v>
                </c:pt>
                <c:pt idx="45">
                  <c:v>1.4545454545454546</c:v>
                </c:pt>
                <c:pt idx="46">
                  <c:v>1.4090909090909089</c:v>
                </c:pt>
                <c:pt idx="47">
                  <c:v>1.4090909090909089</c:v>
                </c:pt>
                <c:pt idx="48">
                  <c:v>1.4090909090909089</c:v>
                </c:pt>
                <c:pt idx="49">
                  <c:v>1.3636363636363635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92-7344-8001-9AA5667F9FB7}"/>
            </c:ext>
          </c:extLst>
        </c:ser>
        <c:ser>
          <c:idx val="2"/>
          <c:order val="2"/>
          <c:tx>
            <c:strRef>
              <c:f>Normalized!$M$2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Normalized!$J$3:$J$52</c:f>
              <c:numCache>
                <c:formatCode>_(* #,##0.00_);_(* \(#,##0.00\);_(* "-"??_);_(@_)</c:formatCode>
                <c:ptCount val="50"/>
                <c:pt idx="0">
                  <c:v>1.333608694664334</c:v>
                </c:pt>
                <c:pt idx="1">
                  <c:v>1.3288112329246795</c:v>
                </c:pt>
                <c:pt idx="2">
                  <c:v>1.3660680085909529</c:v>
                </c:pt>
                <c:pt idx="3">
                  <c:v>1.4176348417396278</c:v>
                </c:pt>
                <c:pt idx="4">
                  <c:v>1.4615799441080204</c:v>
                </c:pt>
                <c:pt idx="5">
                  <c:v>1.5105479739491519</c:v>
                </c:pt>
                <c:pt idx="6">
                  <c:v>1.5424570552598202</c:v>
                </c:pt>
                <c:pt idx="7">
                  <c:v>1.5877795434285493</c:v>
                </c:pt>
                <c:pt idx="8">
                  <c:v>1.6260779788006077</c:v>
                </c:pt>
                <c:pt idx="9">
                  <c:v>1.6244334288032141</c:v>
                </c:pt>
                <c:pt idx="10">
                  <c:v>1.6121207544749001</c:v>
                </c:pt>
                <c:pt idx="11">
                  <c:v>1.6017220663727281</c:v>
                </c:pt>
                <c:pt idx="12">
                  <c:v>1.5961963516517002</c:v>
                </c:pt>
                <c:pt idx="13">
                  <c:v>1.559929246260169</c:v>
                </c:pt>
                <c:pt idx="14">
                  <c:v>1.5441979661306902</c:v>
                </c:pt>
                <c:pt idx="15">
                  <c:v>1.5403659842107162</c:v>
                </c:pt>
                <c:pt idx="16">
                  <c:v>1.5078757973828867</c:v>
                </c:pt>
                <c:pt idx="17">
                  <c:v>1.4792094398907287</c:v>
                </c:pt>
                <c:pt idx="18">
                  <c:v>1.4318282237122593</c:v>
                </c:pt>
                <c:pt idx="19">
                  <c:v>1.4142297344796848</c:v>
                </c:pt>
                <c:pt idx="20">
                  <c:v>1.3876960128516804</c:v>
                </c:pt>
                <c:pt idx="21">
                  <c:v>1.3627942782223088</c:v>
                </c:pt>
                <c:pt idx="22">
                  <c:v>1.3284142956233989</c:v>
                </c:pt>
                <c:pt idx="23">
                  <c:v>1.3086784928143658</c:v>
                </c:pt>
                <c:pt idx="24">
                  <c:v>1.2746012250260284</c:v>
                </c:pt>
                <c:pt idx="25">
                  <c:v>1.2297093536871733</c:v>
                </c:pt>
                <c:pt idx="26">
                  <c:v>1.2015572772506813</c:v>
                </c:pt>
                <c:pt idx="27">
                  <c:v>1.1696929683292148</c:v>
                </c:pt>
                <c:pt idx="28">
                  <c:v>1.1504503300460154</c:v>
                </c:pt>
                <c:pt idx="29">
                  <c:v>1.1124300180826994</c:v>
                </c:pt>
                <c:pt idx="30">
                  <c:v>1.0748423276831025</c:v>
                </c:pt>
                <c:pt idx="31">
                  <c:v>1.0630633135042882</c:v>
                </c:pt>
                <c:pt idx="32">
                  <c:v>1.0444043200677868</c:v>
                </c:pt>
                <c:pt idx="33">
                  <c:v>1.0202447379077795</c:v>
                </c:pt>
                <c:pt idx="34">
                  <c:v>1.0009359434077001</c:v>
                </c:pt>
                <c:pt idx="35">
                  <c:v>1</c:v>
                </c:pt>
                <c:pt idx="36">
                  <c:v>0.98285177398897938</c:v>
                </c:pt>
                <c:pt idx="37">
                  <c:v>1.0291509684869204</c:v>
                </c:pt>
                <c:pt idx="38">
                  <c:v>1.1408798643196134</c:v>
                </c:pt>
                <c:pt idx="39">
                  <c:v>1.1038993409771609</c:v>
                </c:pt>
                <c:pt idx="40">
                  <c:v>1.0972370758150247</c:v>
                </c:pt>
                <c:pt idx="41">
                  <c:v>1.0757667772834252</c:v>
                </c:pt>
                <c:pt idx="42">
                  <c:v>1.0044729621546344</c:v>
                </c:pt>
                <c:pt idx="43">
                  <c:v>0.95093547563646952</c:v>
                </c:pt>
                <c:pt idx="44">
                  <c:v>0.91478237277624908</c:v>
                </c:pt>
                <c:pt idx="45">
                  <c:v>0.89709099754219634</c:v>
                </c:pt>
                <c:pt idx="46">
                  <c:v>0.89292516061259319</c:v>
                </c:pt>
                <c:pt idx="47">
                  <c:v>0.89082620427703285</c:v>
                </c:pt>
                <c:pt idx="48">
                  <c:v>0.88127832521861627</c:v>
                </c:pt>
                <c:pt idx="49">
                  <c:v>0.86225567306265871</c:v>
                </c:pt>
              </c:numCache>
            </c:numRef>
          </c:xVal>
          <c:yVal>
            <c:numRef>
              <c:f>Normalized!$M$3:$M$52</c:f>
              <c:numCache>
                <c:formatCode>_(* #,##0.00_);_(* \(#,##0.00\);_(* "-"??_);_(@_)</c:formatCode>
                <c:ptCount val="50"/>
                <c:pt idx="49">
                  <c:v>1.3636363636363635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92-7344-8001-9AA5667F9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Netherlands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Normalized!$BA$2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Normalized!$AZ$3:$AZ$52</c:f>
              <c:numCache>
                <c:formatCode>_(* #,##0.00_);_(* \(#,##0.00\);_(* "-"??_);_(@_)</c:formatCode>
                <c:ptCount val="50"/>
                <c:pt idx="0">
                  <c:v>1.3082706766917302</c:v>
                </c:pt>
                <c:pt idx="1">
                  <c:v>1.3007518796992499</c:v>
                </c:pt>
                <c:pt idx="2">
                  <c:v>1.3684210526315808</c:v>
                </c:pt>
                <c:pt idx="3">
                  <c:v>1.4661654135338358</c:v>
                </c:pt>
                <c:pt idx="4">
                  <c:v>1.4736842105263162</c:v>
                </c:pt>
                <c:pt idx="5">
                  <c:v>1.5187969924812033</c:v>
                </c:pt>
                <c:pt idx="6">
                  <c:v>1.541353383458647</c:v>
                </c:pt>
                <c:pt idx="7">
                  <c:v>1.6240601503759411</c:v>
                </c:pt>
                <c:pt idx="8">
                  <c:v>1.7368421052631593</c:v>
                </c:pt>
                <c:pt idx="9">
                  <c:v>1.8345864661654163</c:v>
                </c:pt>
                <c:pt idx="10">
                  <c:v>1.9172932330827082</c:v>
                </c:pt>
                <c:pt idx="11">
                  <c:v>1.9097744360902278</c:v>
                </c:pt>
                <c:pt idx="12">
                  <c:v>1.9548872180451129</c:v>
                </c:pt>
                <c:pt idx="13">
                  <c:v>1.9097744360902278</c:v>
                </c:pt>
                <c:pt idx="14">
                  <c:v>1.8270676691729337</c:v>
                </c:pt>
                <c:pt idx="15">
                  <c:v>1.8345864661654141</c:v>
                </c:pt>
                <c:pt idx="16">
                  <c:v>1.8421052631578947</c:v>
                </c:pt>
                <c:pt idx="17">
                  <c:v>1.8045112781954902</c:v>
                </c:pt>
                <c:pt idx="18">
                  <c:v>1.7443609022556397</c:v>
                </c:pt>
                <c:pt idx="19">
                  <c:v>1.7443609022556397</c:v>
                </c:pt>
                <c:pt idx="20">
                  <c:v>1.6766917293233088</c:v>
                </c:pt>
                <c:pt idx="21">
                  <c:v>1.6315789473684215</c:v>
                </c:pt>
                <c:pt idx="22">
                  <c:v>1.541353383458647</c:v>
                </c:pt>
                <c:pt idx="23">
                  <c:v>1.4736842105263162</c:v>
                </c:pt>
                <c:pt idx="24">
                  <c:v>1.4210526315789485</c:v>
                </c:pt>
                <c:pt idx="25">
                  <c:v>1.3684210526315808</c:v>
                </c:pt>
                <c:pt idx="26">
                  <c:v>1.3007518796992499</c:v>
                </c:pt>
                <c:pt idx="27">
                  <c:v>1.2255639097744362</c:v>
                </c:pt>
                <c:pt idx="28">
                  <c:v>1.1503759398496249</c:v>
                </c:pt>
                <c:pt idx="29">
                  <c:v>1.1052631578947378</c:v>
                </c:pt>
                <c:pt idx="30">
                  <c:v>1.0977443609022572</c:v>
                </c:pt>
                <c:pt idx="31">
                  <c:v>1.0451127819548873</c:v>
                </c:pt>
                <c:pt idx="32">
                  <c:v>1.0075187969924828</c:v>
                </c:pt>
                <c:pt idx="33">
                  <c:v>0.97744360902255645</c:v>
                </c:pt>
                <c:pt idx="34">
                  <c:v>1.0075187969924828</c:v>
                </c:pt>
                <c:pt idx="35">
                  <c:v>1</c:v>
                </c:pt>
                <c:pt idx="36">
                  <c:v>0.91729323308270816</c:v>
                </c:pt>
                <c:pt idx="37">
                  <c:v>1.0902255639097747</c:v>
                </c:pt>
                <c:pt idx="38">
                  <c:v>1.233082706766919</c:v>
                </c:pt>
                <c:pt idx="39">
                  <c:v>1.1428571428571446</c:v>
                </c:pt>
                <c:pt idx="40">
                  <c:v>1.0526315789473699</c:v>
                </c:pt>
                <c:pt idx="41">
                  <c:v>0.98496240601503904</c:v>
                </c:pt>
                <c:pt idx="42">
                  <c:v>0.93233082706766912</c:v>
                </c:pt>
                <c:pt idx="43">
                  <c:v>0.85714285714285776</c:v>
                </c:pt>
                <c:pt idx="44">
                  <c:v>0.7744360902255637</c:v>
                </c:pt>
                <c:pt idx="45">
                  <c:v>0.74436090225563967</c:v>
                </c:pt>
                <c:pt idx="46">
                  <c:v>0.84210526315789458</c:v>
                </c:pt>
                <c:pt idx="47">
                  <c:v>0.81203007518797055</c:v>
                </c:pt>
                <c:pt idx="48">
                  <c:v>0.79699248120300736</c:v>
                </c:pt>
                <c:pt idx="49">
                  <c:v>0.78947368421052688</c:v>
                </c:pt>
              </c:numCache>
            </c:numRef>
          </c:xVal>
          <c:yVal>
            <c:numRef>
              <c:f>Normalized!$BA$3:$BA$52</c:f>
              <c:numCache>
                <c:formatCode>_(* #,##0.00_);_(* \(#,##0.00\);_(* "-"??_);_(@_)</c:formatCode>
                <c:ptCount val="50"/>
                <c:pt idx="0">
                  <c:v>0.38615009772708497</c:v>
                </c:pt>
                <c:pt idx="1">
                  <c:v>0.38786767107043074</c:v>
                </c:pt>
                <c:pt idx="2">
                  <c:v>0.36598750578340894</c:v>
                </c:pt>
                <c:pt idx="3">
                  <c:v>0.3100514086775274</c:v>
                </c:pt>
                <c:pt idx="4">
                  <c:v>0.29429604603892218</c:v>
                </c:pt>
                <c:pt idx="5">
                  <c:v>0.26491255735331309</c:v>
                </c:pt>
                <c:pt idx="6">
                  <c:v>0.25382105658709936</c:v>
                </c:pt>
                <c:pt idx="7">
                  <c:v>0.22942909350523427</c:v>
                </c:pt>
                <c:pt idx="8">
                  <c:v>0.20281602391102169</c:v>
                </c:pt>
                <c:pt idx="9">
                  <c:v>0.18161487582298255</c:v>
                </c:pt>
                <c:pt idx="10">
                  <c:v>0.18079408190159105</c:v>
                </c:pt>
                <c:pt idx="11">
                  <c:v>0.18434897454534002</c:v>
                </c:pt>
                <c:pt idx="12">
                  <c:v>0.19532368789416521</c:v>
                </c:pt>
                <c:pt idx="13">
                  <c:v>0.20645668972219758</c:v>
                </c:pt>
                <c:pt idx="14">
                  <c:v>0.22777278962655165</c:v>
                </c:pt>
                <c:pt idx="15">
                  <c:v>0.23688221952496802</c:v>
                </c:pt>
                <c:pt idx="16">
                  <c:v>0.24773276632732727</c:v>
                </c:pt>
                <c:pt idx="17">
                  <c:v>0.26334501623590634</c:v>
                </c:pt>
                <c:pt idx="18">
                  <c:v>0.27821772398374706</c:v>
                </c:pt>
                <c:pt idx="19">
                  <c:v>0.29918880458780456</c:v>
                </c:pt>
                <c:pt idx="20">
                  <c:v>0.32590206859818355</c:v>
                </c:pt>
                <c:pt idx="21">
                  <c:v>0.34480856499532453</c:v>
                </c:pt>
                <c:pt idx="22">
                  <c:v>0.38193395474082731</c:v>
                </c:pt>
                <c:pt idx="23">
                  <c:v>0.42201147731279748</c:v>
                </c:pt>
                <c:pt idx="24">
                  <c:v>0.47310015145233775</c:v>
                </c:pt>
                <c:pt idx="25">
                  <c:v>0.54005822550687921</c:v>
                </c:pt>
                <c:pt idx="26">
                  <c:v>0.59205035433469777</c:v>
                </c:pt>
                <c:pt idx="27">
                  <c:v>0.66593353927585819</c:v>
                </c:pt>
                <c:pt idx="28">
                  <c:v>0.73728277528266828</c:v>
                </c:pt>
                <c:pt idx="29">
                  <c:v>0.8107269120742695</c:v>
                </c:pt>
                <c:pt idx="30">
                  <c:v>0.84577592380275612</c:v>
                </c:pt>
                <c:pt idx="31">
                  <c:v>0.89660927153950998</c:v>
                </c:pt>
                <c:pt idx="32">
                  <c:v>0.98381770343743835</c:v>
                </c:pt>
                <c:pt idx="33">
                  <c:v>1.0160838457277497</c:v>
                </c:pt>
                <c:pt idx="34">
                  <c:v>0.99149297743795917</c:v>
                </c:pt>
                <c:pt idx="35">
                  <c:v>1</c:v>
                </c:pt>
                <c:pt idx="36">
                  <c:v>0.82773147893163179</c:v>
                </c:pt>
                <c:pt idx="37">
                  <c:v>0.64055122073729232</c:v>
                </c:pt>
                <c:pt idx="38">
                  <c:v>0.61489160365162043</c:v>
                </c:pt>
                <c:pt idx="39">
                  <c:v>0.66788025311362142</c:v>
                </c:pt>
                <c:pt idx="40">
                  <c:v>0.82391822838442186</c:v>
                </c:pt>
                <c:pt idx="41">
                  <c:v>1.1459647955805092</c:v>
                </c:pt>
                <c:pt idx="42">
                  <c:v>1.3755950436796363</c:v>
                </c:pt>
                <c:pt idx="43">
                  <c:v>1.5772561730093106</c:v>
                </c:pt>
                <c:pt idx="44">
                  <c:v>2.003024309830812</c:v>
                </c:pt>
                <c:pt idx="45">
                  <c:v>2.1135622124787536</c:v>
                </c:pt>
                <c:pt idx="46">
                  <c:v>1.7885083288018331</c:v>
                </c:pt>
                <c:pt idx="47">
                  <c:v>1.8057356268375309</c:v>
                </c:pt>
                <c:pt idx="48">
                  <c:v>1.8289948049765419</c:v>
                </c:pt>
                <c:pt idx="49">
                  <c:v>1.8146059216918837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2E-834B-91AD-4C46C9777D86}"/>
            </c:ext>
          </c:extLst>
        </c:ser>
        <c:ser>
          <c:idx val="1"/>
          <c:order val="1"/>
          <c:tx>
            <c:strRef>
              <c:f>Normalized!$BB$2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Normalized!$AZ$3:$AZ$52</c:f>
              <c:numCache>
                <c:formatCode>_(* #,##0.00_);_(* \(#,##0.00\);_(* "-"??_);_(@_)</c:formatCode>
                <c:ptCount val="50"/>
                <c:pt idx="0">
                  <c:v>1.3082706766917302</c:v>
                </c:pt>
                <c:pt idx="1">
                  <c:v>1.3007518796992499</c:v>
                </c:pt>
                <c:pt idx="2">
                  <c:v>1.3684210526315808</c:v>
                </c:pt>
                <c:pt idx="3">
                  <c:v>1.4661654135338358</c:v>
                </c:pt>
                <c:pt idx="4">
                  <c:v>1.4736842105263162</c:v>
                </c:pt>
                <c:pt idx="5">
                  <c:v>1.5187969924812033</c:v>
                </c:pt>
                <c:pt idx="6">
                  <c:v>1.541353383458647</c:v>
                </c:pt>
                <c:pt idx="7">
                  <c:v>1.6240601503759411</c:v>
                </c:pt>
                <c:pt idx="8">
                  <c:v>1.7368421052631593</c:v>
                </c:pt>
                <c:pt idx="9">
                  <c:v>1.8345864661654163</c:v>
                </c:pt>
                <c:pt idx="10">
                  <c:v>1.9172932330827082</c:v>
                </c:pt>
                <c:pt idx="11">
                  <c:v>1.9097744360902278</c:v>
                </c:pt>
                <c:pt idx="12">
                  <c:v>1.9548872180451129</c:v>
                </c:pt>
                <c:pt idx="13">
                  <c:v>1.9097744360902278</c:v>
                </c:pt>
                <c:pt idx="14">
                  <c:v>1.8270676691729337</c:v>
                </c:pt>
                <c:pt idx="15">
                  <c:v>1.8345864661654141</c:v>
                </c:pt>
                <c:pt idx="16">
                  <c:v>1.8421052631578947</c:v>
                </c:pt>
                <c:pt idx="17">
                  <c:v>1.8045112781954902</c:v>
                </c:pt>
                <c:pt idx="18">
                  <c:v>1.7443609022556397</c:v>
                </c:pt>
                <c:pt idx="19">
                  <c:v>1.7443609022556397</c:v>
                </c:pt>
                <c:pt idx="20">
                  <c:v>1.6766917293233088</c:v>
                </c:pt>
                <c:pt idx="21">
                  <c:v>1.6315789473684215</c:v>
                </c:pt>
                <c:pt idx="22">
                  <c:v>1.541353383458647</c:v>
                </c:pt>
                <c:pt idx="23">
                  <c:v>1.4736842105263162</c:v>
                </c:pt>
                <c:pt idx="24">
                  <c:v>1.4210526315789485</c:v>
                </c:pt>
                <c:pt idx="25">
                  <c:v>1.3684210526315808</c:v>
                </c:pt>
                <c:pt idx="26">
                  <c:v>1.3007518796992499</c:v>
                </c:pt>
                <c:pt idx="27">
                  <c:v>1.2255639097744362</c:v>
                </c:pt>
                <c:pt idx="28">
                  <c:v>1.1503759398496249</c:v>
                </c:pt>
                <c:pt idx="29">
                  <c:v>1.1052631578947378</c:v>
                </c:pt>
                <c:pt idx="30">
                  <c:v>1.0977443609022572</c:v>
                </c:pt>
                <c:pt idx="31">
                  <c:v>1.0451127819548873</c:v>
                </c:pt>
                <c:pt idx="32">
                  <c:v>1.0075187969924828</c:v>
                </c:pt>
                <c:pt idx="33">
                  <c:v>0.97744360902255645</c:v>
                </c:pt>
                <c:pt idx="34">
                  <c:v>1.0075187969924828</c:v>
                </c:pt>
                <c:pt idx="35">
                  <c:v>1</c:v>
                </c:pt>
                <c:pt idx="36">
                  <c:v>0.91729323308270816</c:v>
                </c:pt>
                <c:pt idx="37">
                  <c:v>1.0902255639097747</c:v>
                </c:pt>
                <c:pt idx="38">
                  <c:v>1.233082706766919</c:v>
                </c:pt>
                <c:pt idx="39">
                  <c:v>1.1428571428571446</c:v>
                </c:pt>
                <c:pt idx="40">
                  <c:v>1.0526315789473699</c:v>
                </c:pt>
                <c:pt idx="41">
                  <c:v>0.98496240601503904</c:v>
                </c:pt>
                <c:pt idx="42">
                  <c:v>0.93233082706766912</c:v>
                </c:pt>
                <c:pt idx="43">
                  <c:v>0.85714285714285776</c:v>
                </c:pt>
                <c:pt idx="44">
                  <c:v>0.7744360902255637</c:v>
                </c:pt>
                <c:pt idx="45">
                  <c:v>0.74436090225563967</c:v>
                </c:pt>
                <c:pt idx="46">
                  <c:v>0.84210526315789458</c:v>
                </c:pt>
                <c:pt idx="47">
                  <c:v>0.81203007518797055</c:v>
                </c:pt>
                <c:pt idx="48">
                  <c:v>0.79699248120300736</c:v>
                </c:pt>
                <c:pt idx="49">
                  <c:v>0.78947368421052688</c:v>
                </c:pt>
              </c:numCache>
            </c:numRef>
          </c:xVal>
          <c:yVal>
            <c:numRef>
              <c:f>Normalized!$BB$3:$BB$52</c:f>
              <c:numCache>
                <c:formatCode>_(* #,##0.00_);_(* \(#,##0.00\);_(* "-"??_);_(@_)</c:formatCode>
                <c:ptCount val="50"/>
                <c:pt idx="36">
                  <c:v>0.82773147893163179</c:v>
                </c:pt>
                <c:pt idx="37">
                  <c:v>0.64055122073729232</c:v>
                </c:pt>
                <c:pt idx="38">
                  <c:v>0.61489160365162043</c:v>
                </c:pt>
                <c:pt idx="39">
                  <c:v>0.66788025311362142</c:v>
                </c:pt>
                <c:pt idx="40">
                  <c:v>0.82391822838442186</c:v>
                </c:pt>
                <c:pt idx="41">
                  <c:v>1.1459647955805092</c:v>
                </c:pt>
                <c:pt idx="42">
                  <c:v>1.3755950436796363</c:v>
                </c:pt>
                <c:pt idx="43">
                  <c:v>1.5772561730093106</c:v>
                </c:pt>
                <c:pt idx="44">
                  <c:v>2.003024309830812</c:v>
                </c:pt>
                <c:pt idx="45">
                  <c:v>2.1135622124787536</c:v>
                </c:pt>
                <c:pt idx="46">
                  <c:v>1.7885083288018331</c:v>
                </c:pt>
                <c:pt idx="47">
                  <c:v>1.8057356268375309</c:v>
                </c:pt>
                <c:pt idx="48">
                  <c:v>1.8289948049765419</c:v>
                </c:pt>
                <c:pt idx="49">
                  <c:v>1.8146059216918837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2E-834B-91AD-4C46C9777D86}"/>
            </c:ext>
          </c:extLst>
        </c:ser>
        <c:ser>
          <c:idx val="2"/>
          <c:order val="2"/>
          <c:tx>
            <c:strRef>
              <c:f>Normalized!$BC$2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Normalized!$AZ$3:$AZ$52</c:f>
              <c:numCache>
                <c:formatCode>_(* #,##0.00_);_(* \(#,##0.00\);_(* "-"??_);_(@_)</c:formatCode>
                <c:ptCount val="50"/>
                <c:pt idx="0">
                  <c:v>1.3082706766917302</c:v>
                </c:pt>
                <c:pt idx="1">
                  <c:v>1.3007518796992499</c:v>
                </c:pt>
                <c:pt idx="2">
                  <c:v>1.3684210526315808</c:v>
                </c:pt>
                <c:pt idx="3">
                  <c:v>1.4661654135338358</c:v>
                </c:pt>
                <c:pt idx="4">
                  <c:v>1.4736842105263162</c:v>
                </c:pt>
                <c:pt idx="5">
                  <c:v>1.5187969924812033</c:v>
                </c:pt>
                <c:pt idx="6">
                  <c:v>1.541353383458647</c:v>
                </c:pt>
                <c:pt idx="7">
                  <c:v>1.6240601503759411</c:v>
                </c:pt>
                <c:pt idx="8">
                  <c:v>1.7368421052631593</c:v>
                </c:pt>
                <c:pt idx="9">
                  <c:v>1.8345864661654163</c:v>
                </c:pt>
                <c:pt idx="10">
                  <c:v>1.9172932330827082</c:v>
                </c:pt>
                <c:pt idx="11">
                  <c:v>1.9097744360902278</c:v>
                </c:pt>
                <c:pt idx="12">
                  <c:v>1.9548872180451129</c:v>
                </c:pt>
                <c:pt idx="13">
                  <c:v>1.9097744360902278</c:v>
                </c:pt>
                <c:pt idx="14">
                  <c:v>1.8270676691729337</c:v>
                </c:pt>
                <c:pt idx="15">
                  <c:v>1.8345864661654141</c:v>
                </c:pt>
                <c:pt idx="16">
                  <c:v>1.8421052631578947</c:v>
                </c:pt>
                <c:pt idx="17">
                  <c:v>1.8045112781954902</c:v>
                </c:pt>
                <c:pt idx="18">
                  <c:v>1.7443609022556397</c:v>
                </c:pt>
                <c:pt idx="19">
                  <c:v>1.7443609022556397</c:v>
                </c:pt>
                <c:pt idx="20">
                  <c:v>1.6766917293233088</c:v>
                </c:pt>
                <c:pt idx="21">
                  <c:v>1.6315789473684215</c:v>
                </c:pt>
                <c:pt idx="22">
                  <c:v>1.541353383458647</c:v>
                </c:pt>
                <c:pt idx="23">
                  <c:v>1.4736842105263162</c:v>
                </c:pt>
                <c:pt idx="24">
                  <c:v>1.4210526315789485</c:v>
                </c:pt>
                <c:pt idx="25">
                  <c:v>1.3684210526315808</c:v>
                </c:pt>
                <c:pt idx="26">
                  <c:v>1.3007518796992499</c:v>
                </c:pt>
                <c:pt idx="27">
                  <c:v>1.2255639097744362</c:v>
                </c:pt>
                <c:pt idx="28">
                  <c:v>1.1503759398496249</c:v>
                </c:pt>
                <c:pt idx="29">
                  <c:v>1.1052631578947378</c:v>
                </c:pt>
                <c:pt idx="30">
                  <c:v>1.0977443609022572</c:v>
                </c:pt>
                <c:pt idx="31">
                  <c:v>1.0451127819548873</c:v>
                </c:pt>
                <c:pt idx="32">
                  <c:v>1.0075187969924828</c:v>
                </c:pt>
                <c:pt idx="33">
                  <c:v>0.97744360902255645</c:v>
                </c:pt>
                <c:pt idx="34">
                  <c:v>1.0075187969924828</c:v>
                </c:pt>
                <c:pt idx="35">
                  <c:v>1</c:v>
                </c:pt>
                <c:pt idx="36">
                  <c:v>0.91729323308270816</c:v>
                </c:pt>
                <c:pt idx="37">
                  <c:v>1.0902255639097747</c:v>
                </c:pt>
                <c:pt idx="38">
                  <c:v>1.233082706766919</c:v>
                </c:pt>
                <c:pt idx="39">
                  <c:v>1.1428571428571446</c:v>
                </c:pt>
                <c:pt idx="40">
                  <c:v>1.0526315789473699</c:v>
                </c:pt>
                <c:pt idx="41">
                  <c:v>0.98496240601503904</c:v>
                </c:pt>
                <c:pt idx="42">
                  <c:v>0.93233082706766912</c:v>
                </c:pt>
                <c:pt idx="43">
                  <c:v>0.85714285714285776</c:v>
                </c:pt>
                <c:pt idx="44">
                  <c:v>0.7744360902255637</c:v>
                </c:pt>
                <c:pt idx="45">
                  <c:v>0.74436090225563967</c:v>
                </c:pt>
                <c:pt idx="46">
                  <c:v>0.84210526315789458</c:v>
                </c:pt>
                <c:pt idx="47">
                  <c:v>0.81203007518797055</c:v>
                </c:pt>
                <c:pt idx="48">
                  <c:v>0.79699248120300736</c:v>
                </c:pt>
                <c:pt idx="49">
                  <c:v>0.78947368421052688</c:v>
                </c:pt>
              </c:numCache>
            </c:numRef>
          </c:xVal>
          <c:yVal>
            <c:numRef>
              <c:f>Normalized!$BC$3:$BC$52</c:f>
              <c:numCache>
                <c:formatCode>_(* #,##0.00_);_(* \(#,##0.00\);_(* "-"??_);_(@_)</c:formatCode>
                <c:ptCount val="50"/>
                <c:pt idx="49">
                  <c:v>1.8146059216918837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2E-834B-91AD-4C46C9777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job vacancy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Belgium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Normalized!$BG$2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Normalized!$BF$3:$BF$52</c:f>
              <c:numCache>
                <c:formatCode>_(* #,##0.00_);_(* \(#,##0.00\);_(* "-"??_);_(@_)</c:formatCode>
                <c:ptCount val="50"/>
                <c:pt idx="0">
                  <c:v>1.3396226415094339</c:v>
                </c:pt>
                <c:pt idx="1">
                  <c:v>1.3018867924528303</c:v>
                </c:pt>
                <c:pt idx="2">
                  <c:v>1.4150943396226416</c:v>
                </c:pt>
                <c:pt idx="3">
                  <c:v>1.3396226415094339</c:v>
                </c:pt>
                <c:pt idx="4">
                  <c:v>1.358490566037736</c:v>
                </c:pt>
                <c:pt idx="5">
                  <c:v>1.3773584905660377</c:v>
                </c:pt>
                <c:pt idx="6">
                  <c:v>1.4150943396226416</c:v>
                </c:pt>
                <c:pt idx="7">
                  <c:v>1.5471698113207546</c:v>
                </c:pt>
                <c:pt idx="8">
                  <c:v>1.5849056603773586</c:v>
                </c:pt>
                <c:pt idx="9">
                  <c:v>1.5849056603773586</c:v>
                </c:pt>
                <c:pt idx="10">
                  <c:v>1.6037735849056605</c:v>
                </c:pt>
                <c:pt idx="11">
                  <c:v>1.6037735849056605</c:v>
                </c:pt>
                <c:pt idx="12">
                  <c:v>1.641509433962264</c:v>
                </c:pt>
                <c:pt idx="13">
                  <c:v>1.6037735849056605</c:v>
                </c:pt>
                <c:pt idx="14">
                  <c:v>1.6037735849056605</c:v>
                </c:pt>
                <c:pt idx="15">
                  <c:v>1.6037735849056605</c:v>
                </c:pt>
                <c:pt idx="16">
                  <c:v>1.6603773584905663</c:v>
                </c:pt>
                <c:pt idx="17">
                  <c:v>1.6226415094339623</c:v>
                </c:pt>
                <c:pt idx="18">
                  <c:v>1.5849056603773586</c:v>
                </c:pt>
                <c:pt idx="19">
                  <c:v>1.6603773584905663</c:v>
                </c:pt>
                <c:pt idx="20">
                  <c:v>1.5849056603773586</c:v>
                </c:pt>
                <c:pt idx="21">
                  <c:v>1.5283018867924527</c:v>
                </c:pt>
                <c:pt idx="22">
                  <c:v>1.4905660377358492</c:v>
                </c:pt>
                <c:pt idx="23">
                  <c:v>1.3773584905660377</c:v>
                </c:pt>
                <c:pt idx="24">
                  <c:v>1.4905660377358492</c:v>
                </c:pt>
                <c:pt idx="25">
                  <c:v>1.358490566037736</c:v>
                </c:pt>
                <c:pt idx="26">
                  <c:v>1.358490566037736</c:v>
                </c:pt>
                <c:pt idx="27">
                  <c:v>1.2075471698113209</c:v>
                </c:pt>
                <c:pt idx="28">
                  <c:v>1.1698113207547169</c:v>
                </c:pt>
                <c:pt idx="29">
                  <c:v>1.1698113207547169</c:v>
                </c:pt>
                <c:pt idx="30">
                  <c:v>1.0943396226415094</c:v>
                </c:pt>
                <c:pt idx="31">
                  <c:v>1.0943396226415094</c:v>
                </c:pt>
                <c:pt idx="32">
                  <c:v>1.0943396226415094</c:v>
                </c:pt>
                <c:pt idx="33">
                  <c:v>1.0188679245283019</c:v>
                </c:pt>
                <c:pt idx="34">
                  <c:v>1</c:v>
                </c:pt>
                <c:pt idx="35">
                  <c:v>1</c:v>
                </c:pt>
                <c:pt idx="36">
                  <c:v>0.98113207547169823</c:v>
                </c:pt>
                <c:pt idx="37">
                  <c:v>1</c:v>
                </c:pt>
                <c:pt idx="38">
                  <c:v>1.2264150943396226</c:v>
                </c:pt>
                <c:pt idx="39">
                  <c:v>1.1320754716981132</c:v>
                </c:pt>
                <c:pt idx="40">
                  <c:v>1.2830188679245282</c:v>
                </c:pt>
                <c:pt idx="41">
                  <c:v>1.1698113207547169</c:v>
                </c:pt>
                <c:pt idx="42">
                  <c:v>1.2075471698113209</c:v>
                </c:pt>
                <c:pt idx="43">
                  <c:v>1.0943396226415094</c:v>
                </c:pt>
                <c:pt idx="44">
                  <c:v>1.0188679245283019</c:v>
                </c:pt>
                <c:pt idx="45">
                  <c:v>1.0566037735849056</c:v>
                </c:pt>
                <c:pt idx="46">
                  <c:v>1.0377358490566038</c:v>
                </c:pt>
                <c:pt idx="47">
                  <c:v>1.0754716981132075</c:v>
                </c:pt>
                <c:pt idx="48">
                  <c:v>1.0754716981132075</c:v>
                </c:pt>
                <c:pt idx="49">
                  <c:v>1.0377358490566038</c:v>
                </c:pt>
              </c:numCache>
            </c:numRef>
          </c:xVal>
          <c:yVal>
            <c:numRef>
              <c:f>Normalized!$BG$3:$BG$52</c:f>
              <c:numCache>
                <c:formatCode>_(* #,##0.00_);_(* \(#,##0.00\);_(* "-"??_);_(@_)</c:formatCode>
                <c:ptCount val="50"/>
                <c:pt idx="0">
                  <c:v>0.79090909090909089</c:v>
                </c:pt>
                <c:pt idx="1">
                  <c:v>0.9181818181818181</c:v>
                </c:pt>
                <c:pt idx="2">
                  <c:v>0.95454545454545459</c:v>
                </c:pt>
                <c:pt idx="3">
                  <c:v>0.80909090909090908</c:v>
                </c:pt>
                <c:pt idx="4">
                  <c:v>0.81818181818181823</c:v>
                </c:pt>
                <c:pt idx="5">
                  <c:v>0.71818181818181825</c:v>
                </c:pt>
                <c:pt idx="6">
                  <c:v>0.62727272727272732</c:v>
                </c:pt>
                <c:pt idx="7">
                  <c:v>0.32727272727272727</c:v>
                </c:pt>
                <c:pt idx="8">
                  <c:v>0.59090909090909094</c:v>
                </c:pt>
                <c:pt idx="9">
                  <c:v>0.46363636363636362</c:v>
                </c:pt>
                <c:pt idx="10">
                  <c:v>0.50909090909090904</c:v>
                </c:pt>
                <c:pt idx="11">
                  <c:v>0.41818181818181815</c:v>
                </c:pt>
                <c:pt idx="12">
                  <c:v>0.37272727272727268</c:v>
                </c:pt>
                <c:pt idx="13">
                  <c:v>0.48181818181818181</c:v>
                </c:pt>
                <c:pt idx="14">
                  <c:v>0.6</c:v>
                </c:pt>
                <c:pt idx="15">
                  <c:v>0.55454545454545456</c:v>
                </c:pt>
                <c:pt idx="16">
                  <c:v>0.77272727272727271</c:v>
                </c:pt>
                <c:pt idx="17">
                  <c:v>0.57272727272727275</c:v>
                </c:pt>
                <c:pt idx="18">
                  <c:v>0.68181818181818177</c:v>
                </c:pt>
                <c:pt idx="19">
                  <c:v>0.9</c:v>
                </c:pt>
                <c:pt idx="20">
                  <c:v>0.52727272727272723</c:v>
                </c:pt>
                <c:pt idx="21">
                  <c:v>0.85454545454545461</c:v>
                </c:pt>
                <c:pt idx="22">
                  <c:v>0.71818181818181825</c:v>
                </c:pt>
                <c:pt idx="23">
                  <c:v>0.9</c:v>
                </c:pt>
                <c:pt idx="24">
                  <c:v>0.78181818181818175</c:v>
                </c:pt>
                <c:pt idx="25">
                  <c:v>0.76363636363636367</c:v>
                </c:pt>
                <c:pt idx="26">
                  <c:v>1.0727272727272728</c:v>
                </c:pt>
                <c:pt idx="27">
                  <c:v>0.79090909090909089</c:v>
                </c:pt>
                <c:pt idx="28">
                  <c:v>0.83636363636363631</c:v>
                </c:pt>
                <c:pt idx="29">
                  <c:v>1.1818181818181819</c:v>
                </c:pt>
                <c:pt idx="30">
                  <c:v>1.1636363636363638</c:v>
                </c:pt>
                <c:pt idx="31">
                  <c:v>1.0363636363636364</c:v>
                </c:pt>
                <c:pt idx="32">
                  <c:v>1.1181818181818182</c:v>
                </c:pt>
                <c:pt idx="33">
                  <c:v>1.0909090909090908</c:v>
                </c:pt>
                <c:pt idx="34">
                  <c:v>0.95454545454545459</c:v>
                </c:pt>
                <c:pt idx="35">
                  <c:v>1</c:v>
                </c:pt>
                <c:pt idx="36">
                  <c:v>1.3</c:v>
                </c:pt>
                <c:pt idx="37">
                  <c:v>1.1636363636363638</c:v>
                </c:pt>
                <c:pt idx="38">
                  <c:v>0.81818181818181823</c:v>
                </c:pt>
                <c:pt idx="39">
                  <c:v>1.1545454545454545</c:v>
                </c:pt>
                <c:pt idx="40">
                  <c:v>0.9181818181818181</c:v>
                </c:pt>
                <c:pt idx="41">
                  <c:v>1.1181818181818182</c:v>
                </c:pt>
                <c:pt idx="42">
                  <c:v>1.7545454545454546</c:v>
                </c:pt>
                <c:pt idx="43">
                  <c:v>2.1</c:v>
                </c:pt>
                <c:pt idx="44">
                  <c:v>2.209090909090909</c:v>
                </c:pt>
                <c:pt idx="45">
                  <c:v>2.0454545454545454</c:v>
                </c:pt>
                <c:pt idx="46">
                  <c:v>2.6181818181818182</c:v>
                </c:pt>
                <c:pt idx="47">
                  <c:v>1.9454545454545453</c:v>
                </c:pt>
                <c:pt idx="48">
                  <c:v>1.8818181818181818</c:v>
                </c:pt>
                <c:pt idx="49">
                  <c:v>1.3272727272727272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37-644A-8906-DB20E4C63FEA}"/>
            </c:ext>
          </c:extLst>
        </c:ser>
        <c:ser>
          <c:idx val="1"/>
          <c:order val="1"/>
          <c:tx>
            <c:strRef>
              <c:f>Normalized!$BH$2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Normalized!$BF$3:$BF$52</c:f>
              <c:numCache>
                <c:formatCode>_(* #,##0.00_);_(* \(#,##0.00\);_(* "-"??_);_(@_)</c:formatCode>
                <c:ptCount val="50"/>
                <c:pt idx="0">
                  <c:v>1.3396226415094339</c:v>
                </c:pt>
                <c:pt idx="1">
                  <c:v>1.3018867924528303</c:v>
                </c:pt>
                <c:pt idx="2">
                  <c:v>1.4150943396226416</c:v>
                </c:pt>
                <c:pt idx="3">
                  <c:v>1.3396226415094339</c:v>
                </c:pt>
                <c:pt idx="4">
                  <c:v>1.358490566037736</c:v>
                </c:pt>
                <c:pt idx="5">
                  <c:v>1.3773584905660377</c:v>
                </c:pt>
                <c:pt idx="6">
                  <c:v>1.4150943396226416</c:v>
                </c:pt>
                <c:pt idx="7">
                  <c:v>1.5471698113207546</c:v>
                </c:pt>
                <c:pt idx="8">
                  <c:v>1.5849056603773586</c:v>
                </c:pt>
                <c:pt idx="9">
                  <c:v>1.5849056603773586</c:v>
                </c:pt>
                <c:pt idx="10">
                  <c:v>1.6037735849056605</c:v>
                </c:pt>
                <c:pt idx="11">
                  <c:v>1.6037735849056605</c:v>
                </c:pt>
                <c:pt idx="12">
                  <c:v>1.641509433962264</c:v>
                </c:pt>
                <c:pt idx="13">
                  <c:v>1.6037735849056605</c:v>
                </c:pt>
                <c:pt idx="14">
                  <c:v>1.6037735849056605</c:v>
                </c:pt>
                <c:pt idx="15">
                  <c:v>1.6037735849056605</c:v>
                </c:pt>
                <c:pt idx="16">
                  <c:v>1.6603773584905663</c:v>
                </c:pt>
                <c:pt idx="17">
                  <c:v>1.6226415094339623</c:v>
                </c:pt>
                <c:pt idx="18">
                  <c:v>1.5849056603773586</c:v>
                </c:pt>
                <c:pt idx="19">
                  <c:v>1.6603773584905663</c:v>
                </c:pt>
                <c:pt idx="20">
                  <c:v>1.5849056603773586</c:v>
                </c:pt>
                <c:pt idx="21">
                  <c:v>1.5283018867924527</c:v>
                </c:pt>
                <c:pt idx="22">
                  <c:v>1.4905660377358492</c:v>
                </c:pt>
                <c:pt idx="23">
                  <c:v>1.3773584905660377</c:v>
                </c:pt>
                <c:pt idx="24">
                  <c:v>1.4905660377358492</c:v>
                </c:pt>
                <c:pt idx="25">
                  <c:v>1.358490566037736</c:v>
                </c:pt>
                <c:pt idx="26">
                  <c:v>1.358490566037736</c:v>
                </c:pt>
                <c:pt idx="27">
                  <c:v>1.2075471698113209</c:v>
                </c:pt>
                <c:pt idx="28">
                  <c:v>1.1698113207547169</c:v>
                </c:pt>
                <c:pt idx="29">
                  <c:v>1.1698113207547169</c:v>
                </c:pt>
                <c:pt idx="30">
                  <c:v>1.0943396226415094</c:v>
                </c:pt>
                <c:pt idx="31">
                  <c:v>1.0943396226415094</c:v>
                </c:pt>
                <c:pt idx="32">
                  <c:v>1.0943396226415094</c:v>
                </c:pt>
                <c:pt idx="33">
                  <c:v>1.0188679245283019</c:v>
                </c:pt>
                <c:pt idx="34">
                  <c:v>1</c:v>
                </c:pt>
                <c:pt idx="35">
                  <c:v>1</c:v>
                </c:pt>
                <c:pt idx="36">
                  <c:v>0.98113207547169823</c:v>
                </c:pt>
                <c:pt idx="37">
                  <c:v>1</c:v>
                </c:pt>
                <c:pt idx="38">
                  <c:v>1.2264150943396226</c:v>
                </c:pt>
                <c:pt idx="39">
                  <c:v>1.1320754716981132</c:v>
                </c:pt>
                <c:pt idx="40">
                  <c:v>1.2830188679245282</c:v>
                </c:pt>
                <c:pt idx="41">
                  <c:v>1.1698113207547169</c:v>
                </c:pt>
                <c:pt idx="42">
                  <c:v>1.2075471698113209</c:v>
                </c:pt>
                <c:pt idx="43">
                  <c:v>1.0943396226415094</c:v>
                </c:pt>
                <c:pt idx="44">
                  <c:v>1.0188679245283019</c:v>
                </c:pt>
                <c:pt idx="45">
                  <c:v>1.0566037735849056</c:v>
                </c:pt>
                <c:pt idx="46">
                  <c:v>1.0377358490566038</c:v>
                </c:pt>
                <c:pt idx="47">
                  <c:v>1.0754716981132075</c:v>
                </c:pt>
                <c:pt idx="48">
                  <c:v>1.0754716981132075</c:v>
                </c:pt>
                <c:pt idx="49">
                  <c:v>1.0377358490566038</c:v>
                </c:pt>
              </c:numCache>
            </c:numRef>
          </c:xVal>
          <c:yVal>
            <c:numRef>
              <c:f>Normalized!$BH$3:$BH$52</c:f>
              <c:numCache>
                <c:formatCode>_(* #,##0.00_);_(* \(#,##0.00\);_(* "-"??_);_(@_)</c:formatCode>
                <c:ptCount val="50"/>
                <c:pt idx="36">
                  <c:v>1.3</c:v>
                </c:pt>
                <c:pt idx="37">
                  <c:v>1.1636363636363638</c:v>
                </c:pt>
                <c:pt idx="38">
                  <c:v>0.81818181818181823</c:v>
                </c:pt>
                <c:pt idx="39">
                  <c:v>1.1545454545454545</c:v>
                </c:pt>
                <c:pt idx="40">
                  <c:v>0.9181818181818181</c:v>
                </c:pt>
                <c:pt idx="41">
                  <c:v>1.1181818181818182</c:v>
                </c:pt>
                <c:pt idx="42">
                  <c:v>1.7545454545454546</c:v>
                </c:pt>
                <c:pt idx="43">
                  <c:v>2.1</c:v>
                </c:pt>
                <c:pt idx="44">
                  <c:v>2.209090909090909</c:v>
                </c:pt>
                <c:pt idx="45">
                  <c:v>2.0454545454545454</c:v>
                </c:pt>
                <c:pt idx="46">
                  <c:v>2.6181818181818182</c:v>
                </c:pt>
                <c:pt idx="47">
                  <c:v>1.9454545454545453</c:v>
                </c:pt>
                <c:pt idx="48">
                  <c:v>1.8818181818181818</c:v>
                </c:pt>
                <c:pt idx="49">
                  <c:v>1.3272727272727272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37-644A-8906-DB20E4C63FEA}"/>
            </c:ext>
          </c:extLst>
        </c:ser>
        <c:ser>
          <c:idx val="2"/>
          <c:order val="2"/>
          <c:tx>
            <c:strRef>
              <c:f>Normalized!$BI$2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Normalized!$BF$3:$BF$52</c:f>
              <c:numCache>
                <c:formatCode>_(* #,##0.00_);_(* \(#,##0.00\);_(* "-"??_);_(@_)</c:formatCode>
                <c:ptCount val="50"/>
                <c:pt idx="0">
                  <c:v>1.3396226415094339</c:v>
                </c:pt>
                <c:pt idx="1">
                  <c:v>1.3018867924528303</c:v>
                </c:pt>
                <c:pt idx="2">
                  <c:v>1.4150943396226416</c:v>
                </c:pt>
                <c:pt idx="3">
                  <c:v>1.3396226415094339</c:v>
                </c:pt>
                <c:pt idx="4">
                  <c:v>1.358490566037736</c:v>
                </c:pt>
                <c:pt idx="5">
                  <c:v>1.3773584905660377</c:v>
                </c:pt>
                <c:pt idx="6">
                  <c:v>1.4150943396226416</c:v>
                </c:pt>
                <c:pt idx="7">
                  <c:v>1.5471698113207546</c:v>
                </c:pt>
                <c:pt idx="8">
                  <c:v>1.5849056603773586</c:v>
                </c:pt>
                <c:pt idx="9">
                  <c:v>1.5849056603773586</c:v>
                </c:pt>
                <c:pt idx="10">
                  <c:v>1.6037735849056605</c:v>
                </c:pt>
                <c:pt idx="11">
                  <c:v>1.6037735849056605</c:v>
                </c:pt>
                <c:pt idx="12">
                  <c:v>1.641509433962264</c:v>
                </c:pt>
                <c:pt idx="13">
                  <c:v>1.6037735849056605</c:v>
                </c:pt>
                <c:pt idx="14">
                  <c:v>1.6037735849056605</c:v>
                </c:pt>
                <c:pt idx="15">
                  <c:v>1.6037735849056605</c:v>
                </c:pt>
                <c:pt idx="16">
                  <c:v>1.6603773584905663</c:v>
                </c:pt>
                <c:pt idx="17">
                  <c:v>1.6226415094339623</c:v>
                </c:pt>
                <c:pt idx="18">
                  <c:v>1.5849056603773586</c:v>
                </c:pt>
                <c:pt idx="19">
                  <c:v>1.6603773584905663</c:v>
                </c:pt>
                <c:pt idx="20">
                  <c:v>1.5849056603773586</c:v>
                </c:pt>
                <c:pt idx="21">
                  <c:v>1.5283018867924527</c:v>
                </c:pt>
                <c:pt idx="22">
                  <c:v>1.4905660377358492</c:v>
                </c:pt>
                <c:pt idx="23">
                  <c:v>1.3773584905660377</c:v>
                </c:pt>
                <c:pt idx="24">
                  <c:v>1.4905660377358492</c:v>
                </c:pt>
                <c:pt idx="25">
                  <c:v>1.358490566037736</c:v>
                </c:pt>
                <c:pt idx="26">
                  <c:v>1.358490566037736</c:v>
                </c:pt>
                <c:pt idx="27">
                  <c:v>1.2075471698113209</c:v>
                </c:pt>
                <c:pt idx="28">
                  <c:v>1.1698113207547169</c:v>
                </c:pt>
                <c:pt idx="29">
                  <c:v>1.1698113207547169</c:v>
                </c:pt>
                <c:pt idx="30">
                  <c:v>1.0943396226415094</c:v>
                </c:pt>
                <c:pt idx="31">
                  <c:v>1.0943396226415094</c:v>
                </c:pt>
                <c:pt idx="32">
                  <c:v>1.0943396226415094</c:v>
                </c:pt>
                <c:pt idx="33">
                  <c:v>1.0188679245283019</c:v>
                </c:pt>
                <c:pt idx="34">
                  <c:v>1</c:v>
                </c:pt>
                <c:pt idx="35">
                  <c:v>1</c:v>
                </c:pt>
                <c:pt idx="36">
                  <c:v>0.98113207547169823</c:v>
                </c:pt>
                <c:pt idx="37">
                  <c:v>1</c:v>
                </c:pt>
                <c:pt idx="38">
                  <c:v>1.2264150943396226</c:v>
                </c:pt>
                <c:pt idx="39">
                  <c:v>1.1320754716981132</c:v>
                </c:pt>
                <c:pt idx="40">
                  <c:v>1.2830188679245282</c:v>
                </c:pt>
                <c:pt idx="41">
                  <c:v>1.1698113207547169</c:v>
                </c:pt>
                <c:pt idx="42">
                  <c:v>1.2075471698113209</c:v>
                </c:pt>
                <c:pt idx="43">
                  <c:v>1.0943396226415094</c:v>
                </c:pt>
                <c:pt idx="44">
                  <c:v>1.0188679245283019</c:v>
                </c:pt>
                <c:pt idx="45">
                  <c:v>1.0566037735849056</c:v>
                </c:pt>
                <c:pt idx="46">
                  <c:v>1.0377358490566038</c:v>
                </c:pt>
                <c:pt idx="47">
                  <c:v>1.0754716981132075</c:v>
                </c:pt>
                <c:pt idx="48">
                  <c:v>1.0754716981132075</c:v>
                </c:pt>
                <c:pt idx="49">
                  <c:v>1.0377358490566038</c:v>
                </c:pt>
              </c:numCache>
            </c:numRef>
          </c:xVal>
          <c:yVal>
            <c:numRef>
              <c:f>Normalized!$BI$3:$BI$52</c:f>
              <c:numCache>
                <c:formatCode>_(* #,##0.00_);_(* \(#,##0.00\);_(* "-"??_);_(@_)</c:formatCode>
                <c:ptCount val="50"/>
                <c:pt idx="49">
                  <c:v>1.3272727272727272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37-644A-8906-DB20E4C63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job vacancy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Canada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Normalized!$BS$2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Normalized!$BR$3:$BR$52</c:f>
              <c:numCache>
                <c:formatCode>_(* #,##0.00_);_(* \(#,##0.00\);_(* "-"??_);_(@_)</c:formatCode>
                <c:ptCount val="50"/>
                <c:pt idx="0">
                  <c:v>1.369053844866867</c:v>
                </c:pt>
                <c:pt idx="1">
                  <c:v>1.3513537401261446</c:v>
                </c:pt>
                <c:pt idx="2">
                  <c:v>1.2939466235848804</c:v>
                </c:pt>
                <c:pt idx="3">
                  <c:v>1.3169313958909825</c:v>
                </c:pt>
                <c:pt idx="4">
                  <c:v>1.3154209732417537</c:v>
                </c:pt>
                <c:pt idx="5">
                  <c:v>1.3006885185533363</c:v>
                </c:pt>
                <c:pt idx="6">
                  <c:v>1.2823719271013119</c:v>
                </c:pt>
                <c:pt idx="7">
                  <c:v>1.2786948328510352</c:v>
                </c:pt>
                <c:pt idx="8">
                  <c:v>1.2459624900514144</c:v>
                </c:pt>
                <c:pt idx="9">
                  <c:v>1.2451339165151738</c:v>
                </c:pt>
                <c:pt idx="10">
                  <c:v>1.2569112506516369</c:v>
                </c:pt>
                <c:pt idx="11">
                  <c:v>1.2634944569263666</c:v>
                </c:pt>
                <c:pt idx="12">
                  <c:v>1.2530417594135197</c:v>
                </c:pt>
                <c:pt idx="13">
                  <c:v>1.2531745279671478</c:v>
                </c:pt>
                <c:pt idx="14">
                  <c:v>1.2282411274617884</c:v>
                </c:pt>
                <c:pt idx="15">
                  <c:v>1.1808543230362536</c:v>
                </c:pt>
                <c:pt idx="16">
                  <c:v>1.194459869813741</c:v>
                </c:pt>
                <c:pt idx="17">
                  <c:v>1.201050744330951</c:v>
                </c:pt>
                <c:pt idx="18">
                  <c:v>1.2240204544408471</c:v>
                </c:pt>
                <c:pt idx="19">
                  <c:v>1.2388096843537773</c:v>
                </c:pt>
                <c:pt idx="20">
                  <c:v>1.2660800752233785</c:v>
                </c:pt>
                <c:pt idx="21">
                  <c:v>1.2337432122325522</c:v>
                </c:pt>
                <c:pt idx="22">
                  <c:v>1.2125434620963826</c:v>
                </c:pt>
                <c:pt idx="23">
                  <c:v>1.2036487824878996</c:v>
                </c:pt>
                <c:pt idx="24">
                  <c:v>1.1687459099901802</c:v>
                </c:pt>
                <c:pt idx="25">
                  <c:v>1.1426978324653978</c:v>
                </c:pt>
                <c:pt idx="26">
                  <c:v>1.0916585733937751</c:v>
                </c:pt>
                <c:pt idx="27">
                  <c:v>1.0792482311366218</c:v>
                </c:pt>
                <c:pt idx="28">
                  <c:v>1.0286177781982027</c:v>
                </c:pt>
                <c:pt idx="29">
                  <c:v>1.0281412327380381</c:v>
                </c:pt>
                <c:pt idx="30">
                  <c:v>1.028708550223012</c:v>
                </c:pt>
                <c:pt idx="31">
                  <c:v>1.028708550223012</c:v>
                </c:pt>
                <c:pt idx="32">
                  <c:v>0.99500795923155416</c:v>
                </c:pt>
                <c:pt idx="33">
                  <c:v>0.97683617220268959</c:v>
                </c:pt>
                <c:pt idx="34">
                  <c:v>0.99964854951331039</c:v>
                </c:pt>
                <c:pt idx="35">
                  <c:v>1</c:v>
                </c:pt>
                <c:pt idx="36">
                  <c:v>1.1414267012974388</c:v>
                </c:pt>
                <c:pt idx="37">
                  <c:v>2.3400784989325225</c:v>
                </c:pt>
                <c:pt idx="38">
                  <c:v>1.7668920680665916</c:v>
                </c:pt>
                <c:pt idx="39">
                  <c:v>1.5508440865509605</c:v>
                </c:pt>
                <c:pt idx="40">
                  <c:v>1.4758774185433994</c:v>
                </c:pt>
                <c:pt idx="41">
                  <c:v>1.409572789949475</c:v>
                </c:pt>
                <c:pt idx="42">
                  <c:v>1.2686009304124861</c:v>
                </c:pt>
                <c:pt idx="43">
                  <c:v>1.0887168528286959</c:v>
                </c:pt>
                <c:pt idx="44">
                  <c:v>1.0014986603428859</c:v>
                </c:pt>
                <c:pt idx="45">
                  <c:v>0.89603501153225573</c:v>
                </c:pt>
                <c:pt idx="46">
                  <c:v>0.89388472629058457</c:v>
                </c:pt>
                <c:pt idx="47">
                  <c:v>0.89164387042518001</c:v>
                </c:pt>
                <c:pt idx="48">
                  <c:v>0.8734846591667127</c:v>
                </c:pt>
                <c:pt idx="49">
                  <c:v>0.90475184013470689</c:v>
                </c:pt>
              </c:numCache>
            </c:numRef>
          </c:xVal>
          <c:yVal>
            <c:numRef>
              <c:f>Normalized!$BS$3:$BS$52</c:f>
              <c:numCache>
                <c:formatCode>_(* #,##0.00_);_(* \(#,##0.00\);_(* "-"??_);_(@_)</c:formatCode>
                <c:ptCount val="50"/>
                <c:pt idx="0">
                  <c:v>0.83665064791793275</c:v>
                </c:pt>
                <c:pt idx="1">
                  <c:v>0.83069263943978822</c:v>
                </c:pt>
                <c:pt idx="2">
                  <c:v>0.83805145991335428</c:v>
                </c:pt>
                <c:pt idx="3">
                  <c:v>0.83791449295825937</c:v>
                </c:pt>
                <c:pt idx="4">
                  <c:v>0.8877483234023521</c:v>
                </c:pt>
                <c:pt idx="5">
                  <c:v>0.88188353883640425</c:v>
                </c:pt>
                <c:pt idx="6">
                  <c:v>0.89623348797067259</c:v>
                </c:pt>
                <c:pt idx="7">
                  <c:v>0.84743281456466213</c:v>
                </c:pt>
                <c:pt idx="8">
                  <c:v>0.80937259214570978</c:v>
                </c:pt>
                <c:pt idx="9">
                  <c:v>0.78694914401569838</c:v>
                </c:pt>
                <c:pt idx="10">
                  <c:v>0.76769107374350798</c:v>
                </c:pt>
                <c:pt idx="11">
                  <c:v>0.77358054211444538</c:v>
                </c:pt>
                <c:pt idx="12">
                  <c:v>0.76100132030505319</c:v>
                </c:pt>
                <c:pt idx="13">
                  <c:v>0.79753525882751175</c:v>
                </c:pt>
                <c:pt idx="14">
                  <c:v>0.79512412421082468</c:v>
                </c:pt>
                <c:pt idx="15">
                  <c:v>0.82598909406222942</c:v>
                </c:pt>
                <c:pt idx="16">
                  <c:v>0.83325870664689528</c:v>
                </c:pt>
                <c:pt idx="17">
                  <c:v>0.84074967743343487</c:v>
                </c:pt>
                <c:pt idx="18">
                  <c:v>0.77034169782304696</c:v>
                </c:pt>
                <c:pt idx="19">
                  <c:v>0.73430872319186291</c:v>
                </c:pt>
                <c:pt idx="20">
                  <c:v>0.72681129788617638</c:v>
                </c:pt>
                <c:pt idx="21">
                  <c:v>0.72354402434790221</c:v>
                </c:pt>
                <c:pt idx="22">
                  <c:v>0.75278758809245216</c:v>
                </c:pt>
                <c:pt idx="23">
                  <c:v>0.76660949766521758</c:v>
                </c:pt>
                <c:pt idx="24">
                  <c:v>0.8382380311746892</c:v>
                </c:pt>
                <c:pt idx="25">
                  <c:v>0.84271464280343422</c:v>
                </c:pt>
                <c:pt idx="26">
                  <c:v>0.87066195398770796</c:v>
                </c:pt>
                <c:pt idx="27">
                  <c:v>0.93899642586064125</c:v>
                </c:pt>
                <c:pt idx="28">
                  <c:v>0.97709654726141892</c:v>
                </c:pt>
                <c:pt idx="29">
                  <c:v>1.0059687619498301</c:v>
                </c:pt>
                <c:pt idx="30">
                  <c:v>1.0147126717755051</c:v>
                </c:pt>
                <c:pt idx="31">
                  <c:v>1.0147126717755051</c:v>
                </c:pt>
                <c:pt idx="32">
                  <c:v>1.0853328981545833</c:v>
                </c:pt>
                <c:pt idx="33">
                  <c:v>1.0539251295426202</c:v>
                </c:pt>
                <c:pt idx="34">
                  <c:v>1.0074559538843288</c:v>
                </c:pt>
                <c:pt idx="35">
                  <c:v>1</c:v>
                </c:pt>
                <c:pt idx="36">
                  <c:v>1.094936202972568</c:v>
                </c:pt>
                <c:pt idx="37">
                  <c:v>0.60214469015434657</c:v>
                </c:pt>
                <c:pt idx="38">
                  <c:v>0.76135160713081684</c:v>
                </c:pt>
                <c:pt idx="39">
                  <c:v>1.0913957963170933</c:v>
                </c:pt>
                <c:pt idx="40">
                  <c:v>1.1712087570223024</c:v>
                </c:pt>
                <c:pt idx="41">
                  <c:v>1.3321085266579542</c:v>
                </c:pt>
                <c:pt idx="42">
                  <c:v>1.6357493795778477</c:v>
                </c:pt>
                <c:pt idx="43">
                  <c:v>1.7639807208511757</c:v>
                </c:pt>
                <c:pt idx="44">
                  <c:v>1.7846625453307556</c:v>
                </c:pt>
                <c:pt idx="45">
                  <c:v>1.860644065597663</c:v>
                </c:pt>
                <c:pt idx="46">
                  <c:v>1.7546010157893284</c:v>
                </c:pt>
                <c:pt idx="47">
                  <c:v>1.6177396824369992</c:v>
                </c:pt>
                <c:pt idx="48">
                  <c:v>1.5368851926161458</c:v>
                </c:pt>
                <c:pt idx="49">
                  <c:v>1.4044805610961475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4A-0543-B66F-070C5178B1E3}"/>
            </c:ext>
          </c:extLst>
        </c:ser>
        <c:ser>
          <c:idx val="1"/>
          <c:order val="1"/>
          <c:tx>
            <c:strRef>
              <c:f>Normalized!$BT$2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Normalized!$BR$3:$BR$52</c:f>
              <c:numCache>
                <c:formatCode>_(* #,##0.00_);_(* \(#,##0.00\);_(* "-"??_);_(@_)</c:formatCode>
                <c:ptCount val="50"/>
                <c:pt idx="0">
                  <c:v>1.369053844866867</c:v>
                </c:pt>
                <c:pt idx="1">
                  <c:v>1.3513537401261446</c:v>
                </c:pt>
                <c:pt idx="2">
                  <c:v>1.2939466235848804</c:v>
                </c:pt>
                <c:pt idx="3">
                  <c:v>1.3169313958909825</c:v>
                </c:pt>
                <c:pt idx="4">
                  <c:v>1.3154209732417537</c:v>
                </c:pt>
                <c:pt idx="5">
                  <c:v>1.3006885185533363</c:v>
                </c:pt>
                <c:pt idx="6">
                  <c:v>1.2823719271013119</c:v>
                </c:pt>
                <c:pt idx="7">
                  <c:v>1.2786948328510352</c:v>
                </c:pt>
                <c:pt idx="8">
                  <c:v>1.2459624900514144</c:v>
                </c:pt>
                <c:pt idx="9">
                  <c:v>1.2451339165151738</c:v>
                </c:pt>
                <c:pt idx="10">
                  <c:v>1.2569112506516369</c:v>
                </c:pt>
                <c:pt idx="11">
                  <c:v>1.2634944569263666</c:v>
                </c:pt>
                <c:pt idx="12">
                  <c:v>1.2530417594135197</c:v>
                </c:pt>
                <c:pt idx="13">
                  <c:v>1.2531745279671478</c:v>
                </c:pt>
                <c:pt idx="14">
                  <c:v>1.2282411274617884</c:v>
                </c:pt>
                <c:pt idx="15">
                  <c:v>1.1808543230362536</c:v>
                </c:pt>
                <c:pt idx="16">
                  <c:v>1.194459869813741</c:v>
                </c:pt>
                <c:pt idx="17">
                  <c:v>1.201050744330951</c:v>
                </c:pt>
                <c:pt idx="18">
                  <c:v>1.2240204544408471</c:v>
                </c:pt>
                <c:pt idx="19">
                  <c:v>1.2388096843537773</c:v>
                </c:pt>
                <c:pt idx="20">
                  <c:v>1.2660800752233785</c:v>
                </c:pt>
                <c:pt idx="21">
                  <c:v>1.2337432122325522</c:v>
                </c:pt>
                <c:pt idx="22">
                  <c:v>1.2125434620963826</c:v>
                </c:pt>
                <c:pt idx="23">
                  <c:v>1.2036487824878996</c:v>
                </c:pt>
                <c:pt idx="24">
                  <c:v>1.1687459099901802</c:v>
                </c:pt>
                <c:pt idx="25">
                  <c:v>1.1426978324653978</c:v>
                </c:pt>
                <c:pt idx="26">
                  <c:v>1.0916585733937751</c:v>
                </c:pt>
                <c:pt idx="27">
                  <c:v>1.0792482311366218</c:v>
                </c:pt>
                <c:pt idx="28">
                  <c:v>1.0286177781982027</c:v>
                </c:pt>
                <c:pt idx="29">
                  <c:v>1.0281412327380381</c:v>
                </c:pt>
                <c:pt idx="30">
                  <c:v>1.028708550223012</c:v>
                </c:pt>
                <c:pt idx="31">
                  <c:v>1.028708550223012</c:v>
                </c:pt>
                <c:pt idx="32">
                  <c:v>0.99500795923155416</c:v>
                </c:pt>
                <c:pt idx="33">
                  <c:v>0.97683617220268959</c:v>
                </c:pt>
                <c:pt idx="34">
                  <c:v>0.99964854951331039</c:v>
                </c:pt>
                <c:pt idx="35">
                  <c:v>1</c:v>
                </c:pt>
                <c:pt idx="36">
                  <c:v>1.1414267012974388</c:v>
                </c:pt>
                <c:pt idx="37">
                  <c:v>2.3400784989325225</c:v>
                </c:pt>
                <c:pt idx="38">
                  <c:v>1.7668920680665916</c:v>
                </c:pt>
                <c:pt idx="39">
                  <c:v>1.5508440865509605</c:v>
                </c:pt>
                <c:pt idx="40">
                  <c:v>1.4758774185433994</c:v>
                </c:pt>
                <c:pt idx="41">
                  <c:v>1.409572789949475</c:v>
                </c:pt>
                <c:pt idx="42">
                  <c:v>1.2686009304124861</c:v>
                </c:pt>
                <c:pt idx="43">
                  <c:v>1.0887168528286959</c:v>
                </c:pt>
                <c:pt idx="44">
                  <c:v>1.0014986603428859</c:v>
                </c:pt>
                <c:pt idx="45">
                  <c:v>0.89603501153225573</c:v>
                </c:pt>
                <c:pt idx="46">
                  <c:v>0.89388472629058457</c:v>
                </c:pt>
                <c:pt idx="47">
                  <c:v>0.89164387042518001</c:v>
                </c:pt>
                <c:pt idx="48">
                  <c:v>0.8734846591667127</c:v>
                </c:pt>
                <c:pt idx="49">
                  <c:v>0.90475184013470689</c:v>
                </c:pt>
              </c:numCache>
            </c:numRef>
          </c:xVal>
          <c:yVal>
            <c:numRef>
              <c:f>Normalized!$BT$3:$BT$52</c:f>
              <c:numCache>
                <c:formatCode>_(* #,##0.00_);_(* \(#,##0.00\);_(* "-"??_);_(@_)</c:formatCode>
                <c:ptCount val="50"/>
                <c:pt idx="36">
                  <c:v>1.094936202972568</c:v>
                </c:pt>
                <c:pt idx="37">
                  <c:v>0.60214469015434657</c:v>
                </c:pt>
                <c:pt idx="38">
                  <c:v>0.76135160713081684</c:v>
                </c:pt>
                <c:pt idx="39">
                  <c:v>1.0913957963170933</c:v>
                </c:pt>
                <c:pt idx="40">
                  <c:v>1.1712087570223024</c:v>
                </c:pt>
                <c:pt idx="41">
                  <c:v>1.3321085266579542</c:v>
                </c:pt>
                <c:pt idx="42">
                  <c:v>1.6357493795778477</c:v>
                </c:pt>
                <c:pt idx="43">
                  <c:v>1.7639807208511757</c:v>
                </c:pt>
                <c:pt idx="44">
                  <c:v>1.7846625453307556</c:v>
                </c:pt>
                <c:pt idx="45">
                  <c:v>1.860644065597663</c:v>
                </c:pt>
                <c:pt idx="46">
                  <c:v>1.7546010157893284</c:v>
                </c:pt>
                <c:pt idx="47">
                  <c:v>1.6177396824369992</c:v>
                </c:pt>
                <c:pt idx="48">
                  <c:v>1.5368851926161458</c:v>
                </c:pt>
                <c:pt idx="49">
                  <c:v>1.4044805610961475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4A-0543-B66F-070C5178B1E3}"/>
            </c:ext>
          </c:extLst>
        </c:ser>
        <c:ser>
          <c:idx val="2"/>
          <c:order val="2"/>
          <c:tx>
            <c:strRef>
              <c:f>Normalized!$BU$2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Normalized!$BR$3:$BR$52</c:f>
              <c:numCache>
                <c:formatCode>_(* #,##0.00_);_(* \(#,##0.00\);_(* "-"??_);_(@_)</c:formatCode>
                <c:ptCount val="50"/>
                <c:pt idx="0">
                  <c:v>1.369053844866867</c:v>
                </c:pt>
                <c:pt idx="1">
                  <c:v>1.3513537401261446</c:v>
                </c:pt>
                <c:pt idx="2">
                  <c:v>1.2939466235848804</c:v>
                </c:pt>
                <c:pt idx="3">
                  <c:v>1.3169313958909825</c:v>
                </c:pt>
                <c:pt idx="4">
                  <c:v>1.3154209732417537</c:v>
                </c:pt>
                <c:pt idx="5">
                  <c:v>1.3006885185533363</c:v>
                </c:pt>
                <c:pt idx="6">
                  <c:v>1.2823719271013119</c:v>
                </c:pt>
                <c:pt idx="7">
                  <c:v>1.2786948328510352</c:v>
                </c:pt>
                <c:pt idx="8">
                  <c:v>1.2459624900514144</c:v>
                </c:pt>
                <c:pt idx="9">
                  <c:v>1.2451339165151738</c:v>
                </c:pt>
                <c:pt idx="10">
                  <c:v>1.2569112506516369</c:v>
                </c:pt>
                <c:pt idx="11">
                  <c:v>1.2634944569263666</c:v>
                </c:pt>
                <c:pt idx="12">
                  <c:v>1.2530417594135197</c:v>
                </c:pt>
                <c:pt idx="13">
                  <c:v>1.2531745279671478</c:v>
                </c:pt>
                <c:pt idx="14">
                  <c:v>1.2282411274617884</c:v>
                </c:pt>
                <c:pt idx="15">
                  <c:v>1.1808543230362536</c:v>
                </c:pt>
                <c:pt idx="16">
                  <c:v>1.194459869813741</c:v>
                </c:pt>
                <c:pt idx="17">
                  <c:v>1.201050744330951</c:v>
                </c:pt>
                <c:pt idx="18">
                  <c:v>1.2240204544408471</c:v>
                </c:pt>
                <c:pt idx="19">
                  <c:v>1.2388096843537773</c:v>
                </c:pt>
                <c:pt idx="20">
                  <c:v>1.2660800752233785</c:v>
                </c:pt>
                <c:pt idx="21">
                  <c:v>1.2337432122325522</c:v>
                </c:pt>
                <c:pt idx="22">
                  <c:v>1.2125434620963826</c:v>
                </c:pt>
                <c:pt idx="23">
                  <c:v>1.2036487824878996</c:v>
                </c:pt>
                <c:pt idx="24">
                  <c:v>1.1687459099901802</c:v>
                </c:pt>
                <c:pt idx="25">
                  <c:v>1.1426978324653978</c:v>
                </c:pt>
                <c:pt idx="26">
                  <c:v>1.0916585733937751</c:v>
                </c:pt>
                <c:pt idx="27">
                  <c:v>1.0792482311366218</c:v>
                </c:pt>
                <c:pt idx="28">
                  <c:v>1.0286177781982027</c:v>
                </c:pt>
                <c:pt idx="29">
                  <c:v>1.0281412327380381</c:v>
                </c:pt>
                <c:pt idx="30">
                  <c:v>1.028708550223012</c:v>
                </c:pt>
                <c:pt idx="31">
                  <c:v>1.028708550223012</c:v>
                </c:pt>
                <c:pt idx="32">
                  <c:v>0.99500795923155416</c:v>
                </c:pt>
                <c:pt idx="33">
                  <c:v>0.97683617220268959</c:v>
                </c:pt>
                <c:pt idx="34">
                  <c:v>0.99964854951331039</c:v>
                </c:pt>
                <c:pt idx="35">
                  <c:v>1</c:v>
                </c:pt>
                <c:pt idx="36">
                  <c:v>1.1414267012974388</c:v>
                </c:pt>
                <c:pt idx="37">
                  <c:v>2.3400784989325225</c:v>
                </c:pt>
                <c:pt idx="38">
                  <c:v>1.7668920680665916</c:v>
                </c:pt>
                <c:pt idx="39">
                  <c:v>1.5508440865509605</c:v>
                </c:pt>
                <c:pt idx="40">
                  <c:v>1.4758774185433994</c:v>
                </c:pt>
                <c:pt idx="41">
                  <c:v>1.409572789949475</c:v>
                </c:pt>
                <c:pt idx="42">
                  <c:v>1.2686009304124861</c:v>
                </c:pt>
                <c:pt idx="43">
                  <c:v>1.0887168528286959</c:v>
                </c:pt>
                <c:pt idx="44">
                  <c:v>1.0014986603428859</c:v>
                </c:pt>
                <c:pt idx="45">
                  <c:v>0.89603501153225573</c:v>
                </c:pt>
                <c:pt idx="46">
                  <c:v>0.89388472629058457</c:v>
                </c:pt>
                <c:pt idx="47">
                  <c:v>0.89164387042518001</c:v>
                </c:pt>
                <c:pt idx="48">
                  <c:v>0.8734846591667127</c:v>
                </c:pt>
                <c:pt idx="49">
                  <c:v>0.90475184013470689</c:v>
                </c:pt>
              </c:numCache>
            </c:numRef>
          </c:xVal>
          <c:yVal>
            <c:numRef>
              <c:f>Normalized!$BU$3:$BU$52</c:f>
              <c:numCache>
                <c:formatCode>_(* #,##0.00_);_(* \(#,##0.00\);_(* "-"??_);_(@_)</c:formatCode>
                <c:ptCount val="50"/>
                <c:pt idx="49">
                  <c:v>1.4044805610961475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4A-0543-B66F-070C5178B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job vacancy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Germany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Normalized!$AI$2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Normalized!$AH$3:$AH$52</c:f>
              <c:numCache>
                <c:formatCode>_(* #,##0.00_);_(* \(#,##0.00\);_(* "-"??_);_(@_)</c:formatCode>
                <c:ptCount val="50"/>
                <c:pt idx="0">
                  <c:v>1.4595204246705609</c:v>
                </c:pt>
                <c:pt idx="1">
                  <c:v>1.4136310758865998</c:v>
                </c:pt>
                <c:pt idx="2">
                  <c:v>1.3919131700711616</c:v>
                </c:pt>
                <c:pt idx="3">
                  <c:v>1.367294297675345</c:v>
                </c:pt>
                <c:pt idx="4">
                  <c:v>1.3620864592839224</c:v>
                </c:pt>
                <c:pt idx="5">
                  <c:v>1.3596855992719932</c:v>
                </c:pt>
                <c:pt idx="6">
                  <c:v>1.3608420573415634</c:v>
                </c:pt>
                <c:pt idx="7">
                  <c:v>1.3683501514510341</c:v>
                </c:pt>
                <c:pt idx="8">
                  <c:v>1.3782045249697144</c:v>
                </c:pt>
                <c:pt idx="9">
                  <c:v>1.3769539571982696</c:v>
                </c:pt>
                <c:pt idx="10">
                  <c:v>1.3624487157390501</c:v>
                </c:pt>
                <c:pt idx="11">
                  <c:v>1.3670781711102327</c:v>
                </c:pt>
                <c:pt idx="12">
                  <c:v>1.3545786416080394</c:v>
                </c:pt>
                <c:pt idx="13">
                  <c:v>1.3427547328791392</c:v>
                </c:pt>
                <c:pt idx="14">
                  <c:v>1.3318156655979783</c:v>
                </c:pt>
                <c:pt idx="15">
                  <c:v>1.3120271121699503</c:v>
                </c:pt>
                <c:pt idx="16">
                  <c:v>1.2996017414128163</c:v>
                </c:pt>
                <c:pt idx="17">
                  <c:v>1.2815020946239464</c:v>
                </c:pt>
                <c:pt idx="18">
                  <c:v>1.2698003146102079</c:v>
                </c:pt>
                <c:pt idx="19">
                  <c:v>1.2570339200647553</c:v>
                </c:pt>
                <c:pt idx="20">
                  <c:v>1.2474591241556658</c:v>
                </c:pt>
                <c:pt idx="21">
                  <c:v>1.2281685296072495</c:v>
                </c:pt>
                <c:pt idx="22">
                  <c:v>1.2077433603954419</c:v>
                </c:pt>
                <c:pt idx="23">
                  <c:v>1.1941732102786391</c:v>
                </c:pt>
                <c:pt idx="24">
                  <c:v>1.1729133084289816</c:v>
                </c:pt>
                <c:pt idx="25">
                  <c:v>1.1453923521728684</c:v>
                </c:pt>
                <c:pt idx="26">
                  <c:v>1.1266062755605164</c:v>
                </c:pt>
                <c:pt idx="27">
                  <c:v>1.1046477602452955</c:v>
                </c:pt>
                <c:pt idx="28">
                  <c:v>1.0759672504458233</c:v>
                </c:pt>
                <c:pt idx="29">
                  <c:v>1.0478551353401047</c:v>
                </c:pt>
                <c:pt idx="30">
                  <c:v>1.0244603468229216</c:v>
                </c:pt>
                <c:pt idx="31">
                  <c:v>1.0076441510651371</c:v>
                </c:pt>
                <c:pt idx="32">
                  <c:v>0.99613833291507403</c:v>
                </c:pt>
                <c:pt idx="33">
                  <c:v>0.99358637928214311</c:v>
                </c:pt>
                <c:pt idx="34">
                  <c:v>0.99868363317244402</c:v>
                </c:pt>
                <c:pt idx="35">
                  <c:v>1</c:v>
                </c:pt>
                <c:pt idx="36">
                  <c:v>1.0021939447125934</c:v>
                </c:pt>
                <c:pt idx="37">
                  <c:v>1.2263779788251656</c:v>
                </c:pt>
                <c:pt idx="38">
                  <c:v>1.2629803019083041</c:v>
                </c:pt>
                <c:pt idx="39">
                  <c:v>1.2259235792081984</c:v>
                </c:pt>
                <c:pt idx="40">
                  <c:v>1.2058693528057884</c:v>
                </c:pt>
                <c:pt idx="41">
                  <c:v>1.1855538424709495</c:v>
                </c:pt>
                <c:pt idx="42">
                  <c:v>1.1041881701925504</c:v>
                </c:pt>
                <c:pt idx="43">
                  <c:v>1.0523544848856812</c:v>
                </c:pt>
                <c:pt idx="44">
                  <c:v>1.0157660011396559</c:v>
                </c:pt>
                <c:pt idx="45">
                  <c:v>1.0202826694546543</c:v>
                </c:pt>
                <c:pt idx="46">
                  <c:v>1.0892921935761222</c:v>
                </c:pt>
                <c:pt idx="47">
                  <c:v>1.1024214687096232</c:v>
                </c:pt>
                <c:pt idx="48">
                  <c:v>1.1046096812318733</c:v>
                </c:pt>
                <c:pt idx="49">
                  <c:v>1.1239132684625877</c:v>
                </c:pt>
              </c:numCache>
            </c:numRef>
          </c:xVal>
          <c:yVal>
            <c:numRef>
              <c:f>Normalized!$AI$3:$AI$52</c:f>
              <c:numCache>
                <c:formatCode>_(* #,##0.00_);_(* \(#,##0.00\);_(* "-"??_);_(@_)</c:formatCode>
                <c:ptCount val="50"/>
                <c:pt idx="0">
                  <c:v>0.6429593598141663</c:v>
                </c:pt>
                <c:pt idx="1">
                  <c:v>0.6821942309970751</c:v>
                </c:pt>
                <c:pt idx="2">
                  <c:v>0.7054800097863293</c:v>
                </c:pt>
                <c:pt idx="3">
                  <c:v>0.73512202700424223</c:v>
                </c:pt>
                <c:pt idx="4">
                  <c:v>0.73215782528245099</c:v>
                </c:pt>
                <c:pt idx="5">
                  <c:v>0.72046478974924133</c:v>
                </c:pt>
                <c:pt idx="6">
                  <c:v>0.69630740293434745</c:v>
                </c:pt>
                <c:pt idx="7">
                  <c:v>0.66692734373880536</c:v>
                </c:pt>
                <c:pt idx="8">
                  <c:v>0.67721036445724503</c:v>
                </c:pt>
                <c:pt idx="9">
                  <c:v>0.65655407146064615</c:v>
                </c:pt>
                <c:pt idx="10">
                  <c:v>0.65940804943282683</c:v>
                </c:pt>
                <c:pt idx="11">
                  <c:v>0.6681035401945784</c:v>
                </c:pt>
                <c:pt idx="12">
                  <c:v>0.67969752787691384</c:v>
                </c:pt>
                <c:pt idx="13">
                  <c:v>0.69432586428428944</c:v>
                </c:pt>
                <c:pt idx="14">
                  <c:v>0.71456248971978065</c:v>
                </c:pt>
                <c:pt idx="15">
                  <c:v>0.74049419297574048</c:v>
                </c:pt>
                <c:pt idx="16">
                  <c:v>0.76930719659347357</c:v>
                </c:pt>
                <c:pt idx="17">
                  <c:v>0.7946156576124126</c:v>
                </c:pt>
                <c:pt idx="18">
                  <c:v>0.82356710157785784</c:v>
                </c:pt>
                <c:pt idx="19">
                  <c:v>0.86781420755517769</c:v>
                </c:pt>
                <c:pt idx="20">
                  <c:v>0.90064270553835057</c:v>
                </c:pt>
                <c:pt idx="21">
                  <c:v>0.9214397589025618</c:v>
                </c:pt>
                <c:pt idx="22">
                  <c:v>0.93742025370512938</c:v>
                </c:pt>
                <c:pt idx="23">
                  <c:v>0.96007693657413551</c:v>
                </c:pt>
                <c:pt idx="24">
                  <c:v>0.98273361944314164</c:v>
                </c:pt>
                <c:pt idx="25">
                  <c:v>1.004768503960122</c:v>
                </c:pt>
                <c:pt idx="26">
                  <c:v>1.0395324398663042</c:v>
                </c:pt>
                <c:pt idx="27">
                  <c:v>1.0816187734641303</c:v>
                </c:pt>
                <c:pt idx="28">
                  <c:v>1.1012590624764491</c:v>
                </c:pt>
                <c:pt idx="29">
                  <c:v>1.1031728845559645</c:v>
                </c:pt>
                <c:pt idx="30">
                  <c:v>1.1124298885189632</c:v>
                </c:pt>
                <c:pt idx="31">
                  <c:v>1.1124298885189632</c:v>
                </c:pt>
                <c:pt idx="32">
                  <c:v>1.1179712578266541</c:v>
                </c:pt>
                <c:pt idx="33">
                  <c:v>1.0951201405474573</c:v>
                </c:pt>
                <c:pt idx="34">
                  <c:v>1.054945054945055</c:v>
                </c:pt>
                <c:pt idx="35">
                  <c:v>1</c:v>
                </c:pt>
                <c:pt idx="36">
                  <c:v>0.97115384615384615</c:v>
                </c:pt>
                <c:pt idx="37">
                  <c:v>0.81378905130072132</c:v>
                </c:pt>
                <c:pt idx="38">
                  <c:v>0.76836827071563274</c:v>
                </c:pt>
                <c:pt idx="39">
                  <c:v>0.8106762927266179</c:v>
                </c:pt>
                <c:pt idx="40">
                  <c:v>0.82841836647316003</c:v>
                </c:pt>
                <c:pt idx="41">
                  <c:v>0.90022199973660999</c:v>
                </c:pt>
                <c:pt idx="42">
                  <c:v>1.0185882780534117</c:v>
                </c:pt>
                <c:pt idx="43">
                  <c:v>1.096311881599656</c:v>
                </c:pt>
                <c:pt idx="44">
                  <c:v>1.1549454772573491</c:v>
                </c:pt>
                <c:pt idx="45">
                  <c:v>1.1859480578610051</c:v>
                </c:pt>
                <c:pt idx="46">
                  <c:v>1.1631617997633683</c:v>
                </c:pt>
                <c:pt idx="47">
                  <c:v>1.1193206011857149</c:v>
                </c:pt>
                <c:pt idx="48">
                  <c:v>1.0974000018968881</c:v>
                </c:pt>
                <c:pt idx="49">
                  <c:v>1.0503511711274227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2B-CD46-9514-0D2F0E6E4FD3}"/>
            </c:ext>
          </c:extLst>
        </c:ser>
        <c:ser>
          <c:idx val="1"/>
          <c:order val="1"/>
          <c:tx>
            <c:strRef>
              <c:f>Normalized!$AJ$2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Normalized!$AH$3:$AH$52</c:f>
              <c:numCache>
                <c:formatCode>_(* #,##0.00_);_(* \(#,##0.00\);_(* "-"??_);_(@_)</c:formatCode>
                <c:ptCount val="50"/>
                <c:pt idx="0">
                  <c:v>1.4595204246705609</c:v>
                </c:pt>
                <c:pt idx="1">
                  <c:v>1.4136310758865998</c:v>
                </c:pt>
                <c:pt idx="2">
                  <c:v>1.3919131700711616</c:v>
                </c:pt>
                <c:pt idx="3">
                  <c:v>1.367294297675345</c:v>
                </c:pt>
                <c:pt idx="4">
                  <c:v>1.3620864592839224</c:v>
                </c:pt>
                <c:pt idx="5">
                  <c:v>1.3596855992719932</c:v>
                </c:pt>
                <c:pt idx="6">
                  <c:v>1.3608420573415634</c:v>
                </c:pt>
                <c:pt idx="7">
                  <c:v>1.3683501514510341</c:v>
                </c:pt>
                <c:pt idx="8">
                  <c:v>1.3782045249697144</c:v>
                </c:pt>
                <c:pt idx="9">
                  <c:v>1.3769539571982696</c:v>
                </c:pt>
                <c:pt idx="10">
                  <c:v>1.3624487157390501</c:v>
                </c:pt>
                <c:pt idx="11">
                  <c:v>1.3670781711102327</c:v>
                </c:pt>
                <c:pt idx="12">
                  <c:v>1.3545786416080394</c:v>
                </c:pt>
                <c:pt idx="13">
                  <c:v>1.3427547328791392</c:v>
                </c:pt>
                <c:pt idx="14">
                  <c:v>1.3318156655979783</c:v>
                </c:pt>
                <c:pt idx="15">
                  <c:v>1.3120271121699503</c:v>
                </c:pt>
                <c:pt idx="16">
                  <c:v>1.2996017414128163</c:v>
                </c:pt>
                <c:pt idx="17">
                  <c:v>1.2815020946239464</c:v>
                </c:pt>
                <c:pt idx="18">
                  <c:v>1.2698003146102079</c:v>
                </c:pt>
                <c:pt idx="19">
                  <c:v>1.2570339200647553</c:v>
                </c:pt>
                <c:pt idx="20">
                  <c:v>1.2474591241556658</c:v>
                </c:pt>
                <c:pt idx="21">
                  <c:v>1.2281685296072495</c:v>
                </c:pt>
                <c:pt idx="22">
                  <c:v>1.2077433603954419</c:v>
                </c:pt>
                <c:pt idx="23">
                  <c:v>1.1941732102786391</c:v>
                </c:pt>
                <c:pt idx="24">
                  <c:v>1.1729133084289816</c:v>
                </c:pt>
                <c:pt idx="25">
                  <c:v>1.1453923521728684</c:v>
                </c:pt>
                <c:pt idx="26">
                  <c:v>1.1266062755605164</c:v>
                </c:pt>
                <c:pt idx="27">
                  <c:v>1.1046477602452955</c:v>
                </c:pt>
                <c:pt idx="28">
                  <c:v>1.0759672504458233</c:v>
                </c:pt>
                <c:pt idx="29">
                  <c:v>1.0478551353401047</c:v>
                </c:pt>
                <c:pt idx="30">
                  <c:v>1.0244603468229216</c:v>
                </c:pt>
                <c:pt idx="31">
                  <c:v>1.0076441510651371</c:v>
                </c:pt>
                <c:pt idx="32">
                  <c:v>0.99613833291507403</c:v>
                </c:pt>
                <c:pt idx="33">
                  <c:v>0.99358637928214311</c:v>
                </c:pt>
                <c:pt idx="34">
                  <c:v>0.99868363317244402</c:v>
                </c:pt>
                <c:pt idx="35">
                  <c:v>1</c:v>
                </c:pt>
                <c:pt idx="36">
                  <c:v>1.0021939447125934</c:v>
                </c:pt>
                <c:pt idx="37">
                  <c:v>1.2263779788251656</c:v>
                </c:pt>
                <c:pt idx="38">
                  <c:v>1.2629803019083041</c:v>
                </c:pt>
                <c:pt idx="39">
                  <c:v>1.2259235792081984</c:v>
                </c:pt>
                <c:pt idx="40">
                  <c:v>1.2058693528057884</c:v>
                </c:pt>
                <c:pt idx="41">
                  <c:v>1.1855538424709495</c:v>
                </c:pt>
                <c:pt idx="42">
                  <c:v>1.1041881701925504</c:v>
                </c:pt>
                <c:pt idx="43">
                  <c:v>1.0523544848856812</c:v>
                </c:pt>
                <c:pt idx="44">
                  <c:v>1.0157660011396559</c:v>
                </c:pt>
                <c:pt idx="45">
                  <c:v>1.0202826694546543</c:v>
                </c:pt>
                <c:pt idx="46">
                  <c:v>1.0892921935761222</c:v>
                </c:pt>
                <c:pt idx="47">
                  <c:v>1.1024214687096232</c:v>
                </c:pt>
                <c:pt idx="48">
                  <c:v>1.1046096812318733</c:v>
                </c:pt>
                <c:pt idx="49">
                  <c:v>1.1239132684625877</c:v>
                </c:pt>
              </c:numCache>
            </c:numRef>
          </c:xVal>
          <c:yVal>
            <c:numRef>
              <c:f>Normalized!$AJ$3:$AJ$52</c:f>
              <c:numCache>
                <c:formatCode>_(* #,##0.00_);_(* \(#,##0.00\);_(* "-"??_);_(@_)</c:formatCode>
                <c:ptCount val="50"/>
                <c:pt idx="36">
                  <c:v>0.97115384615384615</c:v>
                </c:pt>
                <c:pt idx="37">
                  <c:v>0.81378905130072132</c:v>
                </c:pt>
                <c:pt idx="38">
                  <c:v>0.76836827071563274</c:v>
                </c:pt>
                <c:pt idx="39">
                  <c:v>0.8106762927266179</c:v>
                </c:pt>
                <c:pt idx="40">
                  <c:v>0.82841836647316003</c:v>
                </c:pt>
                <c:pt idx="41">
                  <c:v>0.90022199973660999</c:v>
                </c:pt>
                <c:pt idx="42">
                  <c:v>1.0185882780534117</c:v>
                </c:pt>
                <c:pt idx="43">
                  <c:v>1.096311881599656</c:v>
                </c:pt>
                <c:pt idx="44">
                  <c:v>1.1549454772573491</c:v>
                </c:pt>
                <c:pt idx="45">
                  <c:v>1.1859480578610051</c:v>
                </c:pt>
                <c:pt idx="46">
                  <c:v>1.1631617997633683</c:v>
                </c:pt>
                <c:pt idx="47">
                  <c:v>1.1193206011857149</c:v>
                </c:pt>
                <c:pt idx="48">
                  <c:v>1.0974000018968881</c:v>
                </c:pt>
                <c:pt idx="49">
                  <c:v>1.0503511711274227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2B-CD46-9514-0D2F0E6E4FD3}"/>
            </c:ext>
          </c:extLst>
        </c:ser>
        <c:ser>
          <c:idx val="2"/>
          <c:order val="2"/>
          <c:tx>
            <c:strRef>
              <c:f>Normalized!$AK$2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Normalized!$AH$3:$AH$52</c:f>
              <c:numCache>
                <c:formatCode>_(* #,##0.00_);_(* \(#,##0.00\);_(* "-"??_);_(@_)</c:formatCode>
                <c:ptCount val="50"/>
                <c:pt idx="0">
                  <c:v>1.4595204246705609</c:v>
                </c:pt>
                <c:pt idx="1">
                  <c:v>1.4136310758865998</c:v>
                </c:pt>
                <c:pt idx="2">
                  <c:v>1.3919131700711616</c:v>
                </c:pt>
                <c:pt idx="3">
                  <c:v>1.367294297675345</c:v>
                </c:pt>
                <c:pt idx="4">
                  <c:v>1.3620864592839224</c:v>
                </c:pt>
                <c:pt idx="5">
                  <c:v>1.3596855992719932</c:v>
                </c:pt>
                <c:pt idx="6">
                  <c:v>1.3608420573415634</c:v>
                </c:pt>
                <c:pt idx="7">
                  <c:v>1.3683501514510341</c:v>
                </c:pt>
                <c:pt idx="8">
                  <c:v>1.3782045249697144</c:v>
                </c:pt>
                <c:pt idx="9">
                  <c:v>1.3769539571982696</c:v>
                </c:pt>
                <c:pt idx="10">
                  <c:v>1.3624487157390501</c:v>
                </c:pt>
                <c:pt idx="11">
                  <c:v>1.3670781711102327</c:v>
                </c:pt>
                <c:pt idx="12">
                  <c:v>1.3545786416080394</c:v>
                </c:pt>
                <c:pt idx="13">
                  <c:v>1.3427547328791392</c:v>
                </c:pt>
                <c:pt idx="14">
                  <c:v>1.3318156655979783</c:v>
                </c:pt>
                <c:pt idx="15">
                  <c:v>1.3120271121699503</c:v>
                </c:pt>
                <c:pt idx="16">
                  <c:v>1.2996017414128163</c:v>
                </c:pt>
                <c:pt idx="17">
                  <c:v>1.2815020946239464</c:v>
                </c:pt>
                <c:pt idx="18">
                  <c:v>1.2698003146102079</c:v>
                </c:pt>
                <c:pt idx="19">
                  <c:v>1.2570339200647553</c:v>
                </c:pt>
                <c:pt idx="20">
                  <c:v>1.2474591241556658</c:v>
                </c:pt>
                <c:pt idx="21">
                  <c:v>1.2281685296072495</c:v>
                </c:pt>
                <c:pt idx="22">
                  <c:v>1.2077433603954419</c:v>
                </c:pt>
                <c:pt idx="23">
                  <c:v>1.1941732102786391</c:v>
                </c:pt>
                <c:pt idx="24">
                  <c:v>1.1729133084289816</c:v>
                </c:pt>
                <c:pt idx="25">
                  <c:v>1.1453923521728684</c:v>
                </c:pt>
                <c:pt idx="26">
                  <c:v>1.1266062755605164</c:v>
                </c:pt>
                <c:pt idx="27">
                  <c:v>1.1046477602452955</c:v>
                </c:pt>
                <c:pt idx="28">
                  <c:v>1.0759672504458233</c:v>
                </c:pt>
                <c:pt idx="29">
                  <c:v>1.0478551353401047</c:v>
                </c:pt>
                <c:pt idx="30">
                  <c:v>1.0244603468229216</c:v>
                </c:pt>
                <c:pt idx="31">
                  <c:v>1.0076441510651371</c:v>
                </c:pt>
                <c:pt idx="32">
                  <c:v>0.99613833291507403</c:v>
                </c:pt>
                <c:pt idx="33">
                  <c:v>0.99358637928214311</c:v>
                </c:pt>
                <c:pt idx="34">
                  <c:v>0.99868363317244402</c:v>
                </c:pt>
                <c:pt idx="35">
                  <c:v>1</c:v>
                </c:pt>
                <c:pt idx="36">
                  <c:v>1.0021939447125934</c:v>
                </c:pt>
                <c:pt idx="37">
                  <c:v>1.2263779788251656</c:v>
                </c:pt>
                <c:pt idx="38">
                  <c:v>1.2629803019083041</c:v>
                </c:pt>
                <c:pt idx="39">
                  <c:v>1.2259235792081984</c:v>
                </c:pt>
                <c:pt idx="40">
                  <c:v>1.2058693528057884</c:v>
                </c:pt>
                <c:pt idx="41">
                  <c:v>1.1855538424709495</c:v>
                </c:pt>
                <c:pt idx="42">
                  <c:v>1.1041881701925504</c:v>
                </c:pt>
                <c:pt idx="43">
                  <c:v>1.0523544848856812</c:v>
                </c:pt>
                <c:pt idx="44">
                  <c:v>1.0157660011396559</c:v>
                </c:pt>
                <c:pt idx="45">
                  <c:v>1.0202826694546543</c:v>
                </c:pt>
                <c:pt idx="46">
                  <c:v>1.0892921935761222</c:v>
                </c:pt>
                <c:pt idx="47">
                  <c:v>1.1024214687096232</c:v>
                </c:pt>
                <c:pt idx="48">
                  <c:v>1.1046096812318733</c:v>
                </c:pt>
                <c:pt idx="49">
                  <c:v>1.1239132684625877</c:v>
                </c:pt>
              </c:numCache>
            </c:numRef>
          </c:xVal>
          <c:yVal>
            <c:numRef>
              <c:f>Normalized!$AK$3:$AK$52</c:f>
              <c:numCache>
                <c:formatCode>_(* #,##0.00_);_(* \(#,##0.00\);_(* "-"??_);_(@_)</c:formatCode>
                <c:ptCount val="50"/>
                <c:pt idx="49">
                  <c:v>1.0503511711274227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2B-CD46-9514-0D2F0E6E4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job vacancy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>
                <a:solidFill>
                  <a:schemeClr val="tx1"/>
                </a:solidFill>
              </a:rPr>
              <a:t>Japan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Normalized!$W$2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Normalized!$V$3:$V$52</c:f>
              <c:numCache>
                <c:formatCode>_(* #,##0.00_);_(* \(#,##0.00\);_(* "-"??_);_(@_)</c:formatCode>
                <c:ptCount val="50"/>
                <c:pt idx="0">
                  <c:v>2.0879894582714895</c:v>
                </c:pt>
                <c:pt idx="1">
                  <c:v>2.0616988243392025</c:v>
                </c:pt>
                <c:pt idx="2">
                  <c:v>1.98093258418563</c:v>
                </c:pt>
                <c:pt idx="3">
                  <c:v>1.969033623573089</c:v>
                </c:pt>
                <c:pt idx="4">
                  <c:v>1.9893309886154105</c:v>
                </c:pt>
                <c:pt idx="5">
                  <c:v>1.9476591403899426</c:v>
                </c:pt>
                <c:pt idx="6">
                  <c:v>1.8785061924493776</c:v>
                </c:pt>
                <c:pt idx="7">
                  <c:v>1.841668479841031</c:v>
                </c:pt>
                <c:pt idx="8">
                  <c:v>1.8581148516371733</c:v>
                </c:pt>
                <c:pt idx="9">
                  <c:v>1.7878376694371709</c:v>
                </c:pt>
                <c:pt idx="10">
                  <c:v>1.7379006057406947</c:v>
                </c:pt>
                <c:pt idx="11">
                  <c:v>1.7008836970853478</c:v>
                </c:pt>
                <c:pt idx="12">
                  <c:v>1.597951364053134</c:v>
                </c:pt>
                <c:pt idx="13">
                  <c:v>1.5948890536763445</c:v>
                </c:pt>
                <c:pt idx="14">
                  <c:v>1.5653312500059477</c:v>
                </c:pt>
                <c:pt idx="15">
                  <c:v>1.5210740721619924</c:v>
                </c:pt>
                <c:pt idx="16">
                  <c:v>1.5253841918253499</c:v>
                </c:pt>
                <c:pt idx="17">
                  <c:v>1.4641428179280565</c:v>
                </c:pt>
                <c:pt idx="18">
                  <c:v>1.4714153535679653</c:v>
                </c:pt>
                <c:pt idx="19">
                  <c:v>1.4147094122901693</c:v>
                </c:pt>
                <c:pt idx="20">
                  <c:v>1.4143333643718417</c:v>
                </c:pt>
                <c:pt idx="21">
                  <c:v>1.3800736727816978</c:v>
                </c:pt>
                <c:pt idx="22">
                  <c:v>1.334457578312678</c:v>
                </c:pt>
                <c:pt idx="23">
                  <c:v>1.3099818021883916</c:v>
                </c:pt>
                <c:pt idx="24">
                  <c:v>1.2619934850808721</c:v>
                </c:pt>
                <c:pt idx="25">
                  <c:v>1.2566039399698783</c:v>
                </c:pt>
                <c:pt idx="26">
                  <c:v>1.2115581011789875</c:v>
                </c:pt>
                <c:pt idx="27">
                  <c:v>1.1824080018065977</c:v>
                </c:pt>
                <c:pt idx="28">
                  <c:v>1.0857700453267991</c:v>
                </c:pt>
                <c:pt idx="29">
                  <c:v>1.0455553908770649</c:v>
                </c:pt>
                <c:pt idx="30">
                  <c:v>1.0615574747712657</c:v>
                </c:pt>
                <c:pt idx="31">
                  <c:v>1.0733568745658566</c:v>
                </c:pt>
                <c:pt idx="32">
                  <c:v>1.0732019623080307</c:v>
                </c:pt>
                <c:pt idx="33">
                  <c:v>1.0236060121326056</c:v>
                </c:pt>
                <c:pt idx="34">
                  <c:v>1.0038692866071681</c:v>
                </c:pt>
                <c:pt idx="35">
                  <c:v>1</c:v>
                </c:pt>
                <c:pt idx="36">
                  <c:v>1.0593515763094892</c:v>
                </c:pt>
                <c:pt idx="37">
                  <c:v>1.1841904942121191</c:v>
                </c:pt>
                <c:pt idx="38">
                  <c:v>1.2836569909203375</c:v>
                </c:pt>
                <c:pt idx="39">
                  <c:v>1.3159184893649918</c:v>
                </c:pt>
                <c:pt idx="40">
                  <c:v>1.2409086779468952</c:v>
                </c:pt>
                <c:pt idx="41">
                  <c:v>1.2603608488966023</c:v>
                </c:pt>
                <c:pt idx="42">
                  <c:v>1.2059266594093736</c:v>
                </c:pt>
                <c:pt idx="43">
                  <c:v>1.1814370312363143</c:v>
                </c:pt>
                <c:pt idx="44">
                  <c:v>1.1646795036617621</c:v>
                </c:pt>
                <c:pt idx="45">
                  <c:v>1.1227522719669751</c:v>
                </c:pt>
                <c:pt idx="46">
                  <c:v>1.1166708508417358</c:v>
                </c:pt>
                <c:pt idx="47">
                  <c:v>1.0906459440410197</c:v>
                </c:pt>
                <c:pt idx="48">
                  <c:v>1.1316449225021801</c:v>
                </c:pt>
                <c:pt idx="49">
                  <c:v>1.1010485550465208</c:v>
                </c:pt>
              </c:numCache>
            </c:numRef>
          </c:xVal>
          <c:yVal>
            <c:numRef>
              <c:f>Normalized!$W$3:$W$52</c:f>
              <c:numCache>
                <c:formatCode>_(* #,##0.00_);_(* \(#,##0.00\);_(* "-"??_);_(@_)</c:formatCode>
                <c:ptCount val="50"/>
                <c:pt idx="0">
                  <c:v>0.61594578321669324</c:v>
                </c:pt>
                <c:pt idx="1">
                  <c:v>0.62510778003782186</c:v>
                </c:pt>
                <c:pt idx="2">
                  <c:v>0.66512656333287445</c:v>
                </c:pt>
                <c:pt idx="3">
                  <c:v>0.69521142579788553</c:v>
                </c:pt>
                <c:pt idx="4">
                  <c:v>0.72734515807295308</c:v>
                </c:pt>
                <c:pt idx="5">
                  <c:v>0.76103419170192643</c:v>
                </c:pt>
                <c:pt idx="6">
                  <c:v>0.77285555955723562</c:v>
                </c:pt>
                <c:pt idx="7">
                  <c:v>0.78038087222259345</c:v>
                </c:pt>
                <c:pt idx="8">
                  <c:v>0.79762180156182194</c:v>
                </c:pt>
                <c:pt idx="9">
                  <c:v>0.81979154201426463</c:v>
                </c:pt>
                <c:pt idx="10">
                  <c:v>0.84481782340805078</c:v>
                </c:pt>
                <c:pt idx="11">
                  <c:v>0.86797117207461105</c:v>
                </c:pt>
                <c:pt idx="12">
                  <c:v>0.88636329450551798</c:v>
                </c:pt>
                <c:pt idx="13">
                  <c:v>0.89866989316476953</c:v>
                </c:pt>
                <c:pt idx="14">
                  <c:v>0.89507732948071006</c:v>
                </c:pt>
                <c:pt idx="15">
                  <c:v>0.89738049475155091</c:v>
                </c:pt>
                <c:pt idx="16">
                  <c:v>0.91248651345274412</c:v>
                </c:pt>
                <c:pt idx="17">
                  <c:v>0.91673562287154087</c:v>
                </c:pt>
                <c:pt idx="18">
                  <c:v>0.93852580982940792</c:v>
                </c:pt>
                <c:pt idx="19">
                  <c:v>0.95164624643990758</c:v>
                </c:pt>
                <c:pt idx="20">
                  <c:v>0.96236103230100722</c:v>
                </c:pt>
                <c:pt idx="21">
                  <c:v>0.97693279822061807</c:v>
                </c:pt>
                <c:pt idx="22">
                  <c:v>0.98735813647179782</c:v>
                </c:pt>
                <c:pt idx="23">
                  <c:v>0.99419559325740481</c:v>
                </c:pt>
                <c:pt idx="24">
                  <c:v>1.0151999553004456</c:v>
                </c:pt>
                <c:pt idx="25">
                  <c:v>1.0281542450339982</c:v>
                </c:pt>
                <c:pt idx="26">
                  <c:v>1.0380855863956238</c:v>
                </c:pt>
                <c:pt idx="27">
                  <c:v>1.0536317104679209</c:v>
                </c:pt>
                <c:pt idx="28">
                  <c:v>1.0501995254548357</c:v>
                </c:pt>
                <c:pt idx="29">
                  <c:v>1.0523794594549201</c:v>
                </c:pt>
                <c:pt idx="30">
                  <c:v>1.050379412008916</c:v>
                </c:pt>
                <c:pt idx="31">
                  <c:v>1.0461975287132403</c:v>
                </c:pt>
                <c:pt idx="32">
                  <c:v>1.0443330232928276</c:v>
                </c:pt>
                <c:pt idx="33">
                  <c:v>1.0376073719246666</c:v>
                </c:pt>
                <c:pt idx="34">
                  <c:v>1.0251124327045975</c:v>
                </c:pt>
                <c:pt idx="35">
                  <c:v>1</c:v>
                </c:pt>
                <c:pt idx="36">
                  <c:v>0.93226583079707559</c:v>
                </c:pt>
                <c:pt idx="37">
                  <c:v>0.78495693822328649</c:v>
                </c:pt>
                <c:pt idx="38">
                  <c:v>0.76652745793617549</c:v>
                </c:pt>
                <c:pt idx="39">
                  <c:v>0.78406820134346145</c:v>
                </c:pt>
                <c:pt idx="40">
                  <c:v>0.79763291477675224</c:v>
                </c:pt>
                <c:pt idx="41">
                  <c:v>0.8156541267245524</c:v>
                </c:pt>
                <c:pt idx="42">
                  <c:v>0.83403125127889211</c:v>
                </c:pt>
                <c:pt idx="43">
                  <c:v>0.8701239646629092</c:v>
                </c:pt>
                <c:pt idx="44">
                  <c:v>0.90727085203153224</c:v>
                </c:pt>
                <c:pt idx="45">
                  <c:v>0.92459134987047376</c:v>
                </c:pt>
                <c:pt idx="46">
                  <c:v>0.94663846779360483</c:v>
                </c:pt>
                <c:pt idx="47">
                  <c:v>0.95706375038212443</c:v>
                </c:pt>
                <c:pt idx="48">
                  <c:v>0.95516825842502817</c:v>
                </c:pt>
                <c:pt idx="49">
                  <c:v>0.93377060358215835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C7-C747-958B-33B36A712C06}"/>
            </c:ext>
          </c:extLst>
        </c:ser>
        <c:ser>
          <c:idx val="1"/>
          <c:order val="1"/>
          <c:tx>
            <c:strRef>
              <c:f>Normalized!$X$2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Normalized!$V$3:$V$52</c:f>
              <c:numCache>
                <c:formatCode>_(* #,##0.00_);_(* \(#,##0.00\);_(* "-"??_);_(@_)</c:formatCode>
                <c:ptCount val="50"/>
                <c:pt idx="0">
                  <c:v>2.0879894582714895</c:v>
                </c:pt>
                <c:pt idx="1">
                  <c:v>2.0616988243392025</c:v>
                </c:pt>
                <c:pt idx="2">
                  <c:v>1.98093258418563</c:v>
                </c:pt>
                <c:pt idx="3">
                  <c:v>1.969033623573089</c:v>
                </c:pt>
                <c:pt idx="4">
                  <c:v>1.9893309886154105</c:v>
                </c:pt>
                <c:pt idx="5">
                  <c:v>1.9476591403899426</c:v>
                </c:pt>
                <c:pt idx="6">
                  <c:v>1.8785061924493776</c:v>
                </c:pt>
                <c:pt idx="7">
                  <c:v>1.841668479841031</c:v>
                </c:pt>
                <c:pt idx="8">
                  <c:v>1.8581148516371733</c:v>
                </c:pt>
                <c:pt idx="9">
                  <c:v>1.7878376694371709</c:v>
                </c:pt>
                <c:pt idx="10">
                  <c:v>1.7379006057406947</c:v>
                </c:pt>
                <c:pt idx="11">
                  <c:v>1.7008836970853478</c:v>
                </c:pt>
                <c:pt idx="12">
                  <c:v>1.597951364053134</c:v>
                </c:pt>
                <c:pt idx="13">
                  <c:v>1.5948890536763445</c:v>
                </c:pt>
                <c:pt idx="14">
                  <c:v>1.5653312500059477</c:v>
                </c:pt>
                <c:pt idx="15">
                  <c:v>1.5210740721619924</c:v>
                </c:pt>
                <c:pt idx="16">
                  <c:v>1.5253841918253499</c:v>
                </c:pt>
                <c:pt idx="17">
                  <c:v>1.4641428179280565</c:v>
                </c:pt>
                <c:pt idx="18">
                  <c:v>1.4714153535679653</c:v>
                </c:pt>
                <c:pt idx="19">
                  <c:v>1.4147094122901693</c:v>
                </c:pt>
                <c:pt idx="20">
                  <c:v>1.4143333643718417</c:v>
                </c:pt>
                <c:pt idx="21">
                  <c:v>1.3800736727816978</c:v>
                </c:pt>
                <c:pt idx="22">
                  <c:v>1.334457578312678</c:v>
                </c:pt>
                <c:pt idx="23">
                  <c:v>1.3099818021883916</c:v>
                </c:pt>
                <c:pt idx="24">
                  <c:v>1.2619934850808721</c:v>
                </c:pt>
                <c:pt idx="25">
                  <c:v>1.2566039399698783</c:v>
                </c:pt>
                <c:pt idx="26">
                  <c:v>1.2115581011789875</c:v>
                </c:pt>
                <c:pt idx="27">
                  <c:v>1.1824080018065977</c:v>
                </c:pt>
                <c:pt idx="28">
                  <c:v>1.0857700453267991</c:v>
                </c:pt>
                <c:pt idx="29">
                  <c:v>1.0455553908770649</c:v>
                </c:pt>
                <c:pt idx="30">
                  <c:v>1.0615574747712657</c:v>
                </c:pt>
                <c:pt idx="31">
                  <c:v>1.0733568745658566</c:v>
                </c:pt>
                <c:pt idx="32">
                  <c:v>1.0732019623080307</c:v>
                </c:pt>
                <c:pt idx="33">
                  <c:v>1.0236060121326056</c:v>
                </c:pt>
                <c:pt idx="34">
                  <c:v>1.0038692866071681</c:v>
                </c:pt>
                <c:pt idx="35">
                  <c:v>1</c:v>
                </c:pt>
                <c:pt idx="36">
                  <c:v>1.0593515763094892</c:v>
                </c:pt>
                <c:pt idx="37">
                  <c:v>1.1841904942121191</c:v>
                </c:pt>
                <c:pt idx="38">
                  <c:v>1.2836569909203375</c:v>
                </c:pt>
                <c:pt idx="39">
                  <c:v>1.3159184893649918</c:v>
                </c:pt>
                <c:pt idx="40">
                  <c:v>1.2409086779468952</c:v>
                </c:pt>
                <c:pt idx="41">
                  <c:v>1.2603608488966023</c:v>
                </c:pt>
                <c:pt idx="42">
                  <c:v>1.2059266594093736</c:v>
                </c:pt>
                <c:pt idx="43">
                  <c:v>1.1814370312363143</c:v>
                </c:pt>
                <c:pt idx="44">
                  <c:v>1.1646795036617621</c:v>
                </c:pt>
                <c:pt idx="45">
                  <c:v>1.1227522719669751</c:v>
                </c:pt>
                <c:pt idx="46">
                  <c:v>1.1166708508417358</c:v>
                </c:pt>
                <c:pt idx="47">
                  <c:v>1.0906459440410197</c:v>
                </c:pt>
                <c:pt idx="48">
                  <c:v>1.1316449225021801</c:v>
                </c:pt>
                <c:pt idx="49">
                  <c:v>1.1010485550465208</c:v>
                </c:pt>
              </c:numCache>
            </c:numRef>
          </c:xVal>
          <c:yVal>
            <c:numRef>
              <c:f>Normalized!$X$3:$X$52</c:f>
              <c:numCache>
                <c:formatCode>_(* #,##0.00_);_(* \(#,##0.00\);_(* "-"??_);_(@_)</c:formatCode>
                <c:ptCount val="50"/>
                <c:pt idx="36">
                  <c:v>0.93226583079707559</c:v>
                </c:pt>
                <c:pt idx="37">
                  <c:v>0.78495693822328649</c:v>
                </c:pt>
                <c:pt idx="38">
                  <c:v>0.76652745793617549</c:v>
                </c:pt>
                <c:pt idx="39">
                  <c:v>0.78406820134346145</c:v>
                </c:pt>
                <c:pt idx="40">
                  <c:v>0.79763291477675224</c:v>
                </c:pt>
                <c:pt idx="41">
                  <c:v>0.8156541267245524</c:v>
                </c:pt>
                <c:pt idx="42">
                  <c:v>0.83403125127889211</c:v>
                </c:pt>
                <c:pt idx="43">
                  <c:v>0.8701239646629092</c:v>
                </c:pt>
                <c:pt idx="44">
                  <c:v>0.90727085203153224</c:v>
                </c:pt>
                <c:pt idx="45">
                  <c:v>0.92459134987047376</c:v>
                </c:pt>
                <c:pt idx="46">
                  <c:v>0.94663846779360483</c:v>
                </c:pt>
                <c:pt idx="47">
                  <c:v>0.95706375038212443</c:v>
                </c:pt>
                <c:pt idx="48">
                  <c:v>0.95516825842502817</c:v>
                </c:pt>
                <c:pt idx="49">
                  <c:v>0.93377060358215835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C7-C747-958B-33B36A712C06}"/>
            </c:ext>
          </c:extLst>
        </c:ser>
        <c:ser>
          <c:idx val="2"/>
          <c:order val="2"/>
          <c:tx>
            <c:strRef>
              <c:f>Normalized!$Y$2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Normalized!$V$3:$V$52</c:f>
              <c:numCache>
                <c:formatCode>_(* #,##0.00_);_(* \(#,##0.00\);_(* "-"??_);_(@_)</c:formatCode>
                <c:ptCount val="50"/>
                <c:pt idx="0">
                  <c:v>2.0879894582714895</c:v>
                </c:pt>
                <c:pt idx="1">
                  <c:v>2.0616988243392025</c:v>
                </c:pt>
                <c:pt idx="2">
                  <c:v>1.98093258418563</c:v>
                </c:pt>
                <c:pt idx="3">
                  <c:v>1.969033623573089</c:v>
                </c:pt>
                <c:pt idx="4">
                  <c:v>1.9893309886154105</c:v>
                </c:pt>
                <c:pt idx="5">
                  <c:v>1.9476591403899426</c:v>
                </c:pt>
                <c:pt idx="6">
                  <c:v>1.8785061924493776</c:v>
                </c:pt>
                <c:pt idx="7">
                  <c:v>1.841668479841031</c:v>
                </c:pt>
                <c:pt idx="8">
                  <c:v>1.8581148516371733</c:v>
                </c:pt>
                <c:pt idx="9">
                  <c:v>1.7878376694371709</c:v>
                </c:pt>
                <c:pt idx="10">
                  <c:v>1.7379006057406947</c:v>
                </c:pt>
                <c:pt idx="11">
                  <c:v>1.7008836970853478</c:v>
                </c:pt>
                <c:pt idx="12">
                  <c:v>1.597951364053134</c:v>
                </c:pt>
                <c:pt idx="13">
                  <c:v>1.5948890536763445</c:v>
                </c:pt>
                <c:pt idx="14">
                  <c:v>1.5653312500059477</c:v>
                </c:pt>
                <c:pt idx="15">
                  <c:v>1.5210740721619924</c:v>
                </c:pt>
                <c:pt idx="16">
                  <c:v>1.5253841918253499</c:v>
                </c:pt>
                <c:pt idx="17">
                  <c:v>1.4641428179280565</c:v>
                </c:pt>
                <c:pt idx="18">
                  <c:v>1.4714153535679653</c:v>
                </c:pt>
                <c:pt idx="19">
                  <c:v>1.4147094122901693</c:v>
                </c:pt>
                <c:pt idx="20">
                  <c:v>1.4143333643718417</c:v>
                </c:pt>
                <c:pt idx="21">
                  <c:v>1.3800736727816978</c:v>
                </c:pt>
                <c:pt idx="22">
                  <c:v>1.334457578312678</c:v>
                </c:pt>
                <c:pt idx="23">
                  <c:v>1.3099818021883916</c:v>
                </c:pt>
                <c:pt idx="24">
                  <c:v>1.2619934850808721</c:v>
                </c:pt>
                <c:pt idx="25">
                  <c:v>1.2566039399698783</c:v>
                </c:pt>
                <c:pt idx="26">
                  <c:v>1.2115581011789875</c:v>
                </c:pt>
                <c:pt idx="27">
                  <c:v>1.1824080018065977</c:v>
                </c:pt>
                <c:pt idx="28">
                  <c:v>1.0857700453267991</c:v>
                </c:pt>
                <c:pt idx="29">
                  <c:v>1.0455553908770649</c:v>
                </c:pt>
                <c:pt idx="30">
                  <c:v>1.0615574747712657</c:v>
                </c:pt>
                <c:pt idx="31">
                  <c:v>1.0733568745658566</c:v>
                </c:pt>
                <c:pt idx="32">
                  <c:v>1.0732019623080307</c:v>
                </c:pt>
                <c:pt idx="33">
                  <c:v>1.0236060121326056</c:v>
                </c:pt>
                <c:pt idx="34">
                  <c:v>1.0038692866071681</c:v>
                </c:pt>
                <c:pt idx="35">
                  <c:v>1</c:v>
                </c:pt>
                <c:pt idx="36">
                  <c:v>1.0593515763094892</c:v>
                </c:pt>
                <c:pt idx="37">
                  <c:v>1.1841904942121191</c:v>
                </c:pt>
                <c:pt idx="38">
                  <c:v>1.2836569909203375</c:v>
                </c:pt>
                <c:pt idx="39">
                  <c:v>1.3159184893649918</c:v>
                </c:pt>
                <c:pt idx="40">
                  <c:v>1.2409086779468952</c:v>
                </c:pt>
                <c:pt idx="41">
                  <c:v>1.2603608488966023</c:v>
                </c:pt>
                <c:pt idx="42">
                  <c:v>1.2059266594093736</c:v>
                </c:pt>
                <c:pt idx="43">
                  <c:v>1.1814370312363143</c:v>
                </c:pt>
                <c:pt idx="44">
                  <c:v>1.1646795036617621</c:v>
                </c:pt>
                <c:pt idx="45">
                  <c:v>1.1227522719669751</c:v>
                </c:pt>
                <c:pt idx="46">
                  <c:v>1.1166708508417358</c:v>
                </c:pt>
                <c:pt idx="47">
                  <c:v>1.0906459440410197</c:v>
                </c:pt>
                <c:pt idx="48">
                  <c:v>1.1316449225021801</c:v>
                </c:pt>
                <c:pt idx="49">
                  <c:v>1.1010485550465208</c:v>
                </c:pt>
              </c:numCache>
            </c:numRef>
          </c:xVal>
          <c:yVal>
            <c:numRef>
              <c:f>Normalized!$Y$3:$Y$52</c:f>
              <c:numCache>
                <c:formatCode>_(* #,##0.00_);_(* \(#,##0.00\);_(* "-"??_);_(@_)</c:formatCode>
                <c:ptCount val="50"/>
                <c:pt idx="49">
                  <c:v>0.93377060358215835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C7-C747-958B-33B36A712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>
                <a:solidFill>
                  <a:schemeClr val="tx1"/>
                </a:solidFill>
              </a:rPr>
              <a:t>UK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Normalized!$Q$2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Normalized!$P$3:$P$52</c:f>
              <c:numCache>
                <c:formatCode>_(* #,##0.00_);_(* \(#,##0.00\);_(* "-"??_);_(@_)</c:formatCode>
                <c:ptCount val="50"/>
                <c:pt idx="0">
                  <c:v>2.0634809999329802</c:v>
                </c:pt>
                <c:pt idx="1">
                  <c:v>2.1066930533552508</c:v>
                </c:pt>
                <c:pt idx="2">
                  <c:v>2.2109219256102253</c:v>
                </c:pt>
                <c:pt idx="3">
                  <c:v>2.2272109940007243</c:v>
                </c:pt>
                <c:pt idx="4">
                  <c:v>2.1785397734643541</c:v>
                </c:pt>
                <c:pt idx="5">
                  <c:v>2.1203451588613564</c:v>
                </c:pt>
                <c:pt idx="6">
                  <c:v>2.0855861188035254</c:v>
                </c:pt>
                <c:pt idx="7">
                  <c:v>2.0729938518288606</c:v>
                </c:pt>
                <c:pt idx="8">
                  <c:v>2.0811881373011647</c:v>
                </c:pt>
                <c:pt idx="9">
                  <c:v>2.056005142320307</c:v>
                </c:pt>
                <c:pt idx="10">
                  <c:v>2.0213743116346148</c:v>
                </c:pt>
                <c:pt idx="11">
                  <c:v>1.9153906374103249</c:v>
                </c:pt>
                <c:pt idx="12">
                  <c:v>1.7922329104142636</c:v>
                </c:pt>
                <c:pt idx="13">
                  <c:v>1.6687666881012506</c:v>
                </c:pt>
                <c:pt idx="14">
                  <c:v>1.5864422164576333</c:v>
                </c:pt>
                <c:pt idx="15">
                  <c:v>1.5119014714366099</c:v>
                </c:pt>
                <c:pt idx="16">
                  <c:v>1.4688073692063182</c:v>
                </c:pt>
                <c:pt idx="17">
                  <c:v>1.4883461270062803</c:v>
                </c:pt>
                <c:pt idx="18">
                  <c:v>1.4109693682145945</c:v>
                </c:pt>
                <c:pt idx="19">
                  <c:v>1.3477498663217624</c:v>
                </c:pt>
                <c:pt idx="20">
                  <c:v>1.3456959717845212</c:v>
                </c:pt>
                <c:pt idx="21">
                  <c:v>1.305455887781469</c:v>
                </c:pt>
                <c:pt idx="22">
                  <c:v>1.2841305575885416</c:v>
                </c:pt>
                <c:pt idx="23">
                  <c:v>1.2578647503634806</c:v>
                </c:pt>
                <c:pt idx="24">
                  <c:v>1.210278884960388</c:v>
                </c:pt>
                <c:pt idx="25">
                  <c:v>1.1742889820815858</c:v>
                </c:pt>
                <c:pt idx="26">
                  <c:v>1.1319629262385462</c:v>
                </c:pt>
                <c:pt idx="27">
                  <c:v>1.1545863769092464</c:v>
                </c:pt>
                <c:pt idx="28">
                  <c:v>1.1135467871707263</c:v>
                </c:pt>
                <c:pt idx="29">
                  <c:v>1.0707057231298458</c:v>
                </c:pt>
                <c:pt idx="30">
                  <c:v>1.0805764976502052</c:v>
                </c:pt>
                <c:pt idx="31">
                  <c:v>1.0648029145095461</c:v>
                </c:pt>
                <c:pt idx="32">
                  <c:v>1.0129796105446423</c:v>
                </c:pt>
                <c:pt idx="33">
                  <c:v>1.0327674009890873</c:v>
                </c:pt>
                <c:pt idx="34">
                  <c:v>1.0173077225088882</c:v>
                </c:pt>
                <c:pt idx="35">
                  <c:v>1</c:v>
                </c:pt>
                <c:pt idx="36">
                  <c:v>1.0624447031431896</c:v>
                </c:pt>
                <c:pt idx="37">
                  <c:v>1.0914608146691676</c:v>
                </c:pt>
                <c:pt idx="38">
                  <c:v>1.2948239531052448</c:v>
                </c:pt>
                <c:pt idx="39">
                  <c:v>1.3862460899911997</c:v>
                </c:pt>
                <c:pt idx="40">
                  <c:v>1.3116933350011062</c:v>
                </c:pt>
                <c:pt idx="41">
                  <c:v>1.2520535673251114</c:v>
                </c:pt>
                <c:pt idx="42">
                  <c:v>1.1315326540482493</c:v>
                </c:pt>
                <c:pt idx="43">
                  <c:v>1.0732471803867289</c:v>
                </c:pt>
                <c:pt idx="44">
                  <c:v>0.98555849018021524</c:v>
                </c:pt>
                <c:pt idx="45">
                  <c:v>1.0071619119354736</c:v>
                </c:pt>
                <c:pt idx="46">
                  <c:v>0.95612886526993457</c:v>
                </c:pt>
                <c:pt idx="47">
                  <c:v>0.98856894489444025</c:v>
                </c:pt>
                <c:pt idx="48">
                  <c:v>1.0272310648458056</c:v>
                </c:pt>
                <c:pt idx="49">
                  <c:v>1.1108299770473342</c:v>
                </c:pt>
              </c:numCache>
            </c:numRef>
          </c:xVal>
          <c:yVal>
            <c:numRef>
              <c:f>Normalized!$Q$3:$Q$52</c:f>
              <c:numCache>
                <c:formatCode>_(* #,##0.00_);_(* \(#,##0.00\);_(* "-"??_);_(@_)</c:formatCode>
                <c:ptCount val="50"/>
                <c:pt idx="0">
                  <c:v>0.6676001588329955</c:v>
                </c:pt>
                <c:pt idx="1">
                  <c:v>0.63436673641795871</c:v>
                </c:pt>
                <c:pt idx="2">
                  <c:v>0.64351059681875822</c:v>
                </c:pt>
                <c:pt idx="3">
                  <c:v>0.64355677561133073</c:v>
                </c:pt>
                <c:pt idx="4">
                  <c:v>0.6438670862722512</c:v>
                </c:pt>
                <c:pt idx="5">
                  <c:v>0.64882613782405163</c:v>
                </c:pt>
                <c:pt idx="6">
                  <c:v>0.66592468746774591</c:v>
                </c:pt>
                <c:pt idx="7">
                  <c:v>0.68025850586269743</c:v>
                </c:pt>
                <c:pt idx="8">
                  <c:v>0.68591436599599098</c:v>
                </c:pt>
                <c:pt idx="9">
                  <c:v>0.72298294403584096</c:v>
                </c:pt>
                <c:pt idx="10">
                  <c:v>0.73918156668468504</c:v>
                </c:pt>
                <c:pt idx="11">
                  <c:v>0.76820826543576493</c:v>
                </c:pt>
                <c:pt idx="12">
                  <c:v>0.81798151416968612</c:v>
                </c:pt>
                <c:pt idx="13">
                  <c:v>0.87553298954230341</c:v>
                </c:pt>
                <c:pt idx="14">
                  <c:v>0.90482497834581854</c:v>
                </c:pt>
                <c:pt idx="15">
                  <c:v>0.92913844921879474</c:v>
                </c:pt>
                <c:pt idx="16">
                  <c:v>0.94758099688152964</c:v>
                </c:pt>
                <c:pt idx="17">
                  <c:v>0.95550881264959753</c:v>
                </c:pt>
                <c:pt idx="18">
                  <c:v>0.96166886052740108</c:v>
                </c:pt>
                <c:pt idx="19">
                  <c:v>0.95921996767653395</c:v>
                </c:pt>
                <c:pt idx="20">
                  <c:v>0.956961505637282</c:v>
                </c:pt>
                <c:pt idx="21">
                  <c:v>0.95936130668113262</c:v>
                </c:pt>
                <c:pt idx="22">
                  <c:v>0.96384435793442169</c:v>
                </c:pt>
                <c:pt idx="23">
                  <c:v>0.96533544590890807</c:v>
                </c:pt>
                <c:pt idx="24">
                  <c:v>0.98770706084396598</c:v>
                </c:pt>
                <c:pt idx="25">
                  <c:v>0.98910732149919744</c:v>
                </c:pt>
                <c:pt idx="26">
                  <c:v>1.0107002270845242</c:v>
                </c:pt>
                <c:pt idx="27">
                  <c:v>1.0368878287421808</c:v>
                </c:pt>
                <c:pt idx="28">
                  <c:v>1.0270619259735727</c:v>
                </c:pt>
                <c:pt idx="29">
                  <c:v>1.0382373592644765</c:v>
                </c:pt>
                <c:pt idx="30">
                  <c:v>1.0555792909624573</c:v>
                </c:pt>
                <c:pt idx="31">
                  <c:v>1.0676448669733398</c:v>
                </c:pt>
                <c:pt idx="32">
                  <c:v>1.0556857160279753</c:v>
                </c:pt>
                <c:pt idx="33">
                  <c:v>1.0136500867483729</c:v>
                </c:pt>
                <c:pt idx="34">
                  <c:v>1.0117255098063702</c:v>
                </c:pt>
                <c:pt idx="35">
                  <c:v>1</c:v>
                </c:pt>
                <c:pt idx="36">
                  <c:v>0.98617234885471505</c:v>
                </c:pt>
                <c:pt idx="37">
                  <c:v>0.40659012896990698</c:v>
                </c:pt>
                <c:pt idx="38">
                  <c:v>0.61291104365053195</c:v>
                </c:pt>
                <c:pt idx="39">
                  <c:v>0.75891924024697111</c:v>
                </c:pt>
                <c:pt idx="40">
                  <c:v>0.80044100596435275</c:v>
                </c:pt>
                <c:pt idx="41">
                  <c:v>1.0861617682720868</c:v>
                </c:pt>
                <c:pt idx="42">
                  <c:v>1.3967485458596727</c:v>
                </c:pt>
                <c:pt idx="43">
                  <c:v>1.5474536663239291</c:v>
                </c:pt>
                <c:pt idx="44">
                  <c:v>1.6090830481468192</c:v>
                </c:pt>
                <c:pt idx="45">
                  <c:v>1.6086622583054602</c:v>
                </c:pt>
                <c:pt idx="46">
                  <c:v>1.5430450204582979</c:v>
                </c:pt>
                <c:pt idx="47">
                  <c:v>1.4244690318711086</c:v>
                </c:pt>
                <c:pt idx="48">
                  <c:v>1.3772271664671385</c:v>
                </c:pt>
                <c:pt idx="49">
                  <c:v>1.2726963018254833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67-6447-8538-E099332092FA}"/>
            </c:ext>
          </c:extLst>
        </c:ser>
        <c:ser>
          <c:idx val="1"/>
          <c:order val="1"/>
          <c:tx>
            <c:strRef>
              <c:f>Normalized!$R$2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Normalized!$P$3:$P$52</c:f>
              <c:numCache>
                <c:formatCode>_(* #,##0.00_);_(* \(#,##0.00\);_(* "-"??_);_(@_)</c:formatCode>
                <c:ptCount val="50"/>
                <c:pt idx="0">
                  <c:v>2.0634809999329802</c:v>
                </c:pt>
                <c:pt idx="1">
                  <c:v>2.1066930533552508</c:v>
                </c:pt>
                <c:pt idx="2">
                  <c:v>2.2109219256102253</c:v>
                </c:pt>
                <c:pt idx="3">
                  <c:v>2.2272109940007243</c:v>
                </c:pt>
                <c:pt idx="4">
                  <c:v>2.1785397734643541</c:v>
                </c:pt>
                <c:pt idx="5">
                  <c:v>2.1203451588613564</c:v>
                </c:pt>
                <c:pt idx="6">
                  <c:v>2.0855861188035254</c:v>
                </c:pt>
                <c:pt idx="7">
                  <c:v>2.0729938518288606</c:v>
                </c:pt>
                <c:pt idx="8">
                  <c:v>2.0811881373011647</c:v>
                </c:pt>
                <c:pt idx="9">
                  <c:v>2.056005142320307</c:v>
                </c:pt>
                <c:pt idx="10">
                  <c:v>2.0213743116346148</c:v>
                </c:pt>
                <c:pt idx="11">
                  <c:v>1.9153906374103249</c:v>
                </c:pt>
                <c:pt idx="12">
                  <c:v>1.7922329104142636</c:v>
                </c:pt>
                <c:pt idx="13">
                  <c:v>1.6687666881012506</c:v>
                </c:pt>
                <c:pt idx="14">
                  <c:v>1.5864422164576333</c:v>
                </c:pt>
                <c:pt idx="15">
                  <c:v>1.5119014714366099</c:v>
                </c:pt>
                <c:pt idx="16">
                  <c:v>1.4688073692063182</c:v>
                </c:pt>
                <c:pt idx="17">
                  <c:v>1.4883461270062803</c:v>
                </c:pt>
                <c:pt idx="18">
                  <c:v>1.4109693682145945</c:v>
                </c:pt>
                <c:pt idx="19">
                  <c:v>1.3477498663217624</c:v>
                </c:pt>
                <c:pt idx="20">
                  <c:v>1.3456959717845212</c:v>
                </c:pt>
                <c:pt idx="21">
                  <c:v>1.305455887781469</c:v>
                </c:pt>
                <c:pt idx="22">
                  <c:v>1.2841305575885416</c:v>
                </c:pt>
                <c:pt idx="23">
                  <c:v>1.2578647503634806</c:v>
                </c:pt>
                <c:pt idx="24">
                  <c:v>1.210278884960388</c:v>
                </c:pt>
                <c:pt idx="25">
                  <c:v>1.1742889820815858</c:v>
                </c:pt>
                <c:pt idx="26">
                  <c:v>1.1319629262385462</c:v>
                </c:pt>
                <c:pt idx="27">
                  <c:v>1.1545863769092464</c:v>
                </c:pt>
                <c:pt idx="28">
                  <c:v>1.1135467871707263</c:v>
                </c:pt>
                <c:pt idx="29">
                  <c:v>1.0707057231298458</c:v>
                </c:pt>
                <c:pt idx="30">
                  <c:v>1.0805764976502052</c:v>
                </c:pt>
                <c:pt idx="31">
                  <c:v>1.0648029145095461</c:v>
                </c:pt>
                <c:pt idx="32">
                  <c:v>1.0129796105446423</c:v>
                </c:pt>
                <c:pt idx="33">
                  <c:v>1.0327674009890873</c:v>
                </c:pt>
                <c:pt idx="34">
                  <c:v>1.0173077225088882</c:v>
                </c:pt>
                <c:pt idx="35">
                  <c:v>1</c:v>
                </c:pt>
                <c:pt idx="36">
                  <c:v>1.0624447031431896</c:v>
                </c:pt>
                <c:pt idx="37">
                  <c:v>1.0914608146691676</c:v>
                </c:pt>
                <c:pt idx="38">
                  <c:v>1.2948239531052448</c:v>
                </c:pt>
                <c:pt idx="39">
                  <c:v>1.3862460899911997</c:v>
                </c:pt>
                <c:pt idx="40">
                  <c:v>1.3116933350011062</c:v>
                </c:pt>
                <c:pt idx="41">
                  <c:v>1.2520535673251114</c:v>
                </c:pt>
                <c:pt idx="42">
                  <c:v>1.1315326540482493</c:v>
                </c:pt>
                <c:pt idx="43">
                  <c:v>1.0732471803867289</c:v>
                </c:pt>
                <c:pt idx="44">
                  <c:v>0.98555849018021524</c:v>
                </c:pt>
                <c:pt idx="45">
                  <c:v>1.0071619119354736</c:v>
                </c:pt>
                <c:pt idx="46">
                  <c:v>0.95612886526993457</c:v>
                </c:pt>
                <c:pt idx="47">
                  <c:v>0.98856894489444025</c:v>
                </c:pt>
                <c:pt idx="48">
                  <c:v>1.0272310648458056</c:v>
                </c:pt>
                <c:pt idx="49">
                  <c:v>1.1108299770473342</c:v>
                </c:pt>
              </c:numCache>
            </c:numRef>
          </c:xVal>
          <c:yVal>
            <c:numRef>
              <c:f>Normalized!$R$3:$R$52</c:f>
              <c:numCache>
                <c:formatCode>_(* #,##0.00_);_(* \(#,##0.00\);_(* "-"??_);_(@_)</c:formatCode>
                <c:ptCount val="50"/>
                <c:pt idx="36">
                  <c:v>0.98617234885471505</c:v>
                </c:pt>
                <c:pt idx="37">
                  <c:v>0.40659012896990698</c:v>
                </c:pt>
                <c:pt idx="38">
                  <c:v>0.61291104365053195</c:v>
                </c:pt>
                <c:pt idx="39">
                  <c:v>0.75891924024697111</c:v>
                </c:pt>
                <c:pt idx="40">
                  <c:v>0.80044100596435275</c:v>
                </c:pt>
                <c:pt idx="41">
                  <c:v>1.0861617682720868</c:v>
                </c:pt>
                <c:pt idx="42">
                  <c:v>1.3967485458596727</c:v>
                </c:pt>
                <c:pt idx="43">
                  <c:v>1.5474536663239291</c:v>
                </c:pt>
                <c:pt idx="44">
                  <c:v>1.6090830481468192</c:v>
                </c:pt>
                <c:pt idx="45">
                  <c:v>1.6086622583054602</c:v>
                </c:pt>
                <c:pt idx="46">
                  <c:v>1.5430450204582979</c:v>
                </c:pt>
                <c:pt idx="47">
                  <c:v>1.4244690318711086</c:v>
                </c:pt>
                <c:pt idx="48">
                  <c:v>1.3772271664671385</c:v>
                </c:pt>
                <c:pt idx="49">
                  <c:v>1.2726963018254833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67-6447-8538-E099332092FA}"/>
            </c:ext>
          </c:extLst>
        </c:ser>
        <c:ser>
          <c:idx val="2"/>
          <c:order val="2"/>
          <c:tx>
            <c:strRef>
              <c:f>Normalized!$S$2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Normalized!$P$3:$P$52</c:f>
              <c:numCache>
                <c:formatCode>_(* #,##0.00_);_(* \(#,##0.00\);_(* "-"??_);_(@_)</c:formatCode>
                <c:ptCount val="50"/>
                <c:pt idx="0">
                  <c:v>2.0634809999329802</c:v>
                </c:pt>
                <c:pt idx="1">
                  <c:v>2.1066930533552508</c:v>
                </c:pt>
                <c:pt idx="2">
                  <c:v>2.2109219256102253</c:v>
                </c:pt>
                <c:pt idx="3">
                  <c:v>2.2272109940007243</c:v>
                </c:pt>
                <c:pt idx="4">
                  <c:v>2.1785397734643541</c:v>
                </c:pt>
                <c:pt idx="5">
                  <c:v>2.1203451588613564</c:v>
                </c:pt>
                <c:pt idx="6">
                  <c:v>2.0855861188035254</c:v>
                </c:pt>
                <c:pt idx="7">
                  <c:v>2.0729938518288606</c:v>
                </c:pt>
                <c:pt idx="8">
                  <c:v>2.0811881373011647</c:v>
                </c:pt>
                <c:pt idx="9">
                  <c:v>2.056005142320307</c:v>
                </c:pt>
                <c:pt idx="10">
                  <c:v>2.0213743116346148</c:v>
                </c:pt>
                <c:pt idx="11">
                  <c:v>1.9153906374103249</c:v>
                </c:pt>
                <c:pt idx="12">
                  <c:v>1.7922329104142636</c:v>
                </c:pt>
                <c:pt idx="13">
                  <c:v>1.6687666881012506</c:v>
                </c:pt>
                <c:pt idx="14">
                  <c:v>1.5864422164576333</c:v>
                </c:pt>
                <c:pt idx="15">
                  <c:v>1.5119014714366099</c:v>
                </c:pt>
                <c:pt idx="16">
                  <c:v>1.4688073692063182</c:v>
                </c:pt>
                <c:pt idx="17">
                  <c:v>1.4883461270062803</c:v>
                </c:pt>
                <c:pt idx="18">
                  <c:v>1.4109693682145945</c:v>
                </c:pt>
                <c:pt idx="19">
                  <c:v>1.3477498663217624</c:v>
                </c:pt>
                <c:pt idx="20">
                  <c:v>1.3456959717845212</c:v>
                </c:pt>
                <c:pt idx="21">
                  <c:v>1.305455887781469</c:v>
                </c:pt>
                <c:pt idx="22">
                  <c:v>1.2841305575885416</c:v>
                </c:pt>
                <c:pt idx="23">
                  <c:v>1.2578647503634806</c:v>
                </c:pt>
                <c:pt idx="24">
                  <c:v>1.210278884960388</c:v>
                </c:pt>
                <c:pt idx="25">
                  <c:v>1.1742889820815858</c:v>
                </c:pt>
                <c:pt idx="26">
                  <c:v>1.1319629262385462</c:v>
                </c:pt>
                <c:pt idx="27">
                  <c:v>1.1545863769092464</c:v>
                </c:pt>
                <c:pt idx="28">
                  <c:v>1.1135467871707263</c:v>
                </c:pt>
                <c:pt idx="29">
                  <c:v>1.0707057231298458</c:v>
                </c:pt>
                <c:pt idx="30">
                  <c:v>1.0805764976502052</c:v>
                </c:pt>
                <c:pt idx="31">
                  <c:v>1.0648029145095461</c:v>
                </c:pt>
                <c:pt idx="32">
                  <c:v>1.0129796105446423</c:v>
                </c:pt>
                <c:pt idx="33">
                  <c:v>1.0327674009890873</c:v>
                </c:pt>
                <c:pt idx="34">
                  <c:v>1.0173077225088882</c:v>
                </c:pt>
                <c:pt idx="35">
                  <c:v>1</c:v>
                </c:pt>
                <c:pt idx="36">
                  <c:v>1.0624447031431896</c:v>
                </c:pt>
                <c:pt idx="37">
                  <c:v>1.0914608146691676</c:v>
                </c:pt>
                <c:pt idx="38">
                  <c:v>1.2948239531052448</c:v>
                </c:pt>
                <c:pt idx="39">
                  <c:v>1.3862460899911997</c:v>
                </c:pt>
                <c:pt idx="40">
                  <c:v>1.3116933350011062</c:v>
                </c:pt>
                <c:pt idx="41">
                  <c:v>1.2520535673251114</c:v>
                </c:pt>
                <c:pt idx="42">
                  <c:v>1.1315326540482493</c:v>
                </c:pt>
                <c:pt idx="43">
                  <c:v>1.0732471803867289</c:v>
                </c:pt>
                <c:pt idx="44">
                  <c:v>0.98555849018021524</c:v>
                </c:pt>
                <c:pt idx="45">
                  <c:v>1.0071619119354736</c:v>
                </c:pt>
                <c:pt idx="46">
                  <c:v>0.95612886526993457</c:v>
                </c:pt>
                <c:pt idx="47">
                  <c:v>0.98856894489444025</c:v>
                </c:pt>
                <c:pt idx="48">
                  <c:v>1.0272310648458056</c:v>
                </c:pt>
                <c:pt idx="49">
                  <c:v>1.1108299770473342</c:v>
                </c:pt>
              </c:numCache>
            </c:numRef>
          </c:xVal>
          <c:yVal>
            <c:numRef>
              <c:f>Normalized!$S$3:$S$52</c:f>
              <c:numCache>
                <c:formatCode>_(* #,##0.00_);_(* \(#,##0.00\);_(* "-"??_);_(@_)</c:formatCode>
                <c:ptCount val="50"/>
                <c:pt idx="49">
                  <c:v>1.2726963018254833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67-6447-8538-E09933209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>
                <a:solidFill>
                  <a:schemeClr val="tx1"/>
                </a:solidFill>
              </a:rPr>
              <a:t>France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Normalized!$AC$2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Normalized!$AB$3:$AB$52</c:f>
              <c:numCache>
                <c:formatCode>_(* #,##0.00_);_(* \(#,##0.00\);_(* "-"??_);_(@_)</c:formatCode>
                <c:ptCount val="50"/>
                <c:pt idx="0">
                  <c:v>1.1219512195121952</c:v>
                </c:pt>
                <c:pt idx="1">
                  <c:v>1.1097560975609757</c:v>
                </c:pt>
                <c:pt idx="2">
                  <c:v>1.1219512195121952</c:v>
                </c:pt>
                <c:pt idx="3">
                  <c:v>1.1341463414634148</c:v>
                </c:pt>
                <c:pt idx="4">
                  <c:v>1.1585365853658538</c:v>
                </c:pt>
                <c:pt idx="5">
                  <c:v>1.1829268292682926</c:v>
                </c:pt>
                <c:pt idx="6">
                  <c:v>1.1829268292682926</c:v>
                </c:pt>
                <c:pt idx="7">
                  <c:v>1.2439024390243902</c:v>
                </c:pt>
                <c:pt idx="8">
                  <c:v>1.25609756097561</c:v>
                </c:pt>
                <c:pt idx="9">
                  <c:v>1.2804878048780488</c:v>
                </c:pt>
                <c:pt idx="10">
                  <c:v>1.25609756097561</c:v>
                </c:pt>
                <c:pt idx="11">
                  <c:v>1.2317073170731707</c:v>
                </c:pt>
                <c:pt idx="12">
                  <c:v>1.2317073170731707</c:v>
                </c:pt>
                <c:pt idx="13">
                  <c:v>1.2439024390243902</c:v>
                </c:pt>
                <c:pt idx="14">
                  <c:v>1.25609756097561</c:v>
                </c:pt>
                <c:pt idx="15">
                  <c:v>1.2804878048780488</c:v>
                </c:pt>
                <c:pt idx="16">
                  <c:v>1.25609756097561</c:v>
                </c:pt>
                <c:pt idx="17">
                  <c:v>1.2804878048780488</c:v>
                </c:pt>
                <c:pt idx="18">
                  <c:v>1.25609756097561</c:v>
                </c:pt>
                <c:pt idx="19">
                  <c:v>1.2439024390243902</c:v>
                </c:pt>
                <c:pt idx="20">
                  <c:v>1.2439024390243902</c:v>
                </c:pt>
                <c:pt idx="21">
                  <c:v>1.2195121951219514</c:v>
                </c:pt>
                <c:pt idx="22">
                  <c:v>1.2073170731707319</c:v>
                </c:pt>
                <c:pt idx="23">
                  <c:v>1.2195121951219514</c:v>
                </c:pt>
                <c:pt idx="24">
                  <c:v>1.1707317073170733</c:v>
                </c:pt>
                <c:pt idx="25">
                  <c:v>1.1585365853658538</c:v>
                </c:pt>
                <c:pt idx="26">
                  <c:v>1.1585365853658538</c:v>
                </c:pt>
                <c:pt idx="27">
                  <c:v>1.0975609756097562</c:v>
                </c:pt>
                <c:pt idx="28">
                  <c:v>1.1341463414634148</c:v>
                </c:pt>
                <c:pt idx="29">
                  <c:v>1.1097560975609757</c:v>
                </c:pt>
                <c:pt idx="30">
                  <c:v>1.0975609756097562</c:v>
                </c:pt>
                <c:pt idx="31">
                  <c:v>1.0731707317073174</c:v>
                </c:pt>
                <c:pt idx="32">
                  <c:v>1.0731707317073174</c:v>
                </c:pt>
                <c:pt idx="33">
                  <c:v>1.024390243902439</c:v>
                </c:pt>
                <c:pt idx="34">
                  <c:v>1.024390243902439</c:v>
                </c:pt>
                <c:pt idx="35">
                  <c:v>1</c:v>
                </c:pt>
                <c:pt idx="36">
                  <c:v>0.96341463414634154</c:v>
                </c:pt>
                <c:pt idx="37">
                  <c:v>0.86585365853658536</c:v>
                </c:pt>
                <c:pt idx="38">
                  <c:v>1.0975609756097562</c:v>
                </c:pt>
                <c:pt idx="39">
                  <c:v>0.98780487804878048</c:v>
                </c:pt>
                <c:pt idx="40">
                  <c:v>1</c:v>
                </c:pt>
                <c:pt idx="41">
                  <c:v>0.96341463414634154</c:v>
                </c:pt>
                <c:pt idx="42">
                  <c:v>0.97560975609756106</c:v>
                </c:pt>
                <c:pt idx="43">
                  <c:v>0.90243902439024404</c:v>
                </c:pt>
                <c:pt idx="44">
                  <c:v>0.90243902439024404</c:v>
                </c:pt>
                <c:pt idx="45">
                  <c:v>0.90243902439024404</c:v>
                </c:pt>
                <c:pt idx="46">
                  <c:v>0.8902439024390244</c:v>
                </c:pt>
                <c:pt idx="47">
                  <c:v>0.87804878048780499</c:v>
                </c:pt>
                <c:pt idx="48">
                  <c:v>0.86585365853658536</c:v>
                </c:pt>
                <c:pt idx="49">
                  <c:v>0.87804878048780499</c:v>
                </c:pt>
              </c:numCache>
            </c:numRef>
          </c:xVal>
          <c:yVal>
            <c:numRef>
              <c:f>Normalized!$AC$3:$AC$52</c:f>
              <c:numCache>
                <c:formatCode>_(* #,##0.00_);_(* \(#,##0.00\);_(* "-"??_);_(@_)</c:formatCode>
                <c:ptCount val="50"/>
                <c:pt idx="0">
                  <c:v>0.43375424143598018</c:v>
                </c:pt>
                <c:pt idx="1">
                  <c:v>0.42620904729773135</c:v>
                </c:pt>
                <c:pt idx="2">
                  <c:v>0.44763050889273293</c:v>
                </c:pt>
                <c:pt idx="3">
                  <c:v>0.40810365105992552</c:v>
                </c:pt>
                <c:pt idx="4">
                  <c:v>0.39522435199612538</c:v>
                </c:pt>
                <c:pt idx="5">
                  <c:v>0.3477503974969488</c:v>
                </c:pt>
                <c:pt idx="6">
                  <c:v>0.35686966249851493</c:v>
                </c:pt>
                <c:pt idx="7">
                  <c:v>0.32315396277598113</c:v>
                </c:pt>
                <c:pt idx="8">
                  <c:v>0.31588992986886155</c:v>
                </c:pt>
                <c:pt idx="9">
                  <c:v>0.30386002650169147</c:v>
                </c:pt>
                <c:pt idx="10">
                  <c:v>0.29664897423901437</c:v>
                </c:pt>
                <c:pt idx="11">
                  <c:v>0.30702249346695221</c:v>
                </c:pt>
                <c:pt idx="12">
                  <c:v>0.35249171040506888</c:v>
                </c:pt>
                <c:pt idx="13">
                  <c:v>0.35433489110829031</c:v>
                </c:pt>
                <c:pt idx="14">
                  <c:v>0.32839404411150269</c:v>
                </c:pt>
                <c:pt idx="15">
                  <c:v>0.3201388411223029</c:v>
                </c:pt>
                <c:pt idx="16">
                  <c:v>0.32442902270607166</c:v>
                </c:pt>
                <c:pt idx="17">
                  <c:v>0.33359024019218558</c:v>
                </c:pt>
                <c:pt idx="18">
                  <c:v>0.34941849195029595</c:v>
                </c:pt>
                <c:pt idx="19">
                  <c:v>0.42009364840520874</c:v>
                </c:pt>
                <c:pt idx="20">
                  <c:v>0.43946648718431186</c:v>
                </c:pt>
                <c:pt idx="21">
                  <c:v>0.44795328153129982</c:v>
                </c:pt>
                <c:pt idx="22">
                  <c:v>0.48116748420955097</c:v>
                </c:pt>
                <c:pt idx="23">
                  <c:v>0.54321759639549705</c:v>
                </c:pt>
                <c:pt idx="24">
                  <c:v>0.59246708463771647</c:v>
                </c:pt>
                <c:pt idx="25">
                  <c:v>0.65042972873568972</c:v>
                </c:pt>
                <c:pt idx="26">
                  <c:v>0.66356676840238915</c:v>
                </c:pt>
                <c:pt idx="27">
                  <c:v>0.71573360286004517</c:v>
                </c:pt>
                <c:pt idx="28">
                  <c:v>0.70212292077972505</c:v>
                </c:pt>
                <c:pt idx="29">
                  <c:v>0.73561055360794203</c:v>
                </c:pt>
                <c:pt idx="30">
                  <c:v>0.73675191131085604</c:v>
                </c:pt>
                <c:pt idx="31">
                  <c:v>0.83600228066894311</c:v>
                </c:pt>
                <c:pt idx="32">
                  <c:v>0.84044162664221522</c:v>
                </c:pt>
                <c:pt idx="33">
                  <c:v>0.87575140708519483</c:v>
                </c:pt>
                <c:pt idx="34">
                  <c:v>0.88623952822214136</c:v>
                </c:pt>
                <c:pt idx="35">
                  <c:v>1</c:v>
                </c:pt>
                <c:pt idx="36">
                  <c:v>1.2160763285095557</c:v>
                </c:pt>
                <c:pt idx="37">
                  <c:v>1.1948464385580853</c:v>
                </c:pt>
                <c:pt idx="38">
                  <c:v>0.8447793316366643</c:v>
                </c:pt>
                <c:pt idx="39">
                  <c:v>0.92483251692737267</c:v>
                </c:pt>
                <c:pt idx="40">
                  <c:v>1.0379056046359201</c:v>
                </c:pt>
                <c:pt idx="41">
                  <c:v>1.3089578786822826</c:v>
                </c:pt>
                <c:pt idx="42">
                  <c:v>1.42707822546675</c:v>
                </c:pt>
                <c:pt idx="43">
                  <c:v>1.7891509055881505</c:v>
                </c:pt>
                <c:pt idx="44">
                  <c:v>1.9342501107079455</c:v>
                </c:pt>
                <c:pt idx="45">
                  <c:v>1.8991165534385406</c:v>
                </c:pt>
                <c:pt idx="46">
                  <c:v>1.9845376102887049</c:v>
                </c:pt>
                <c:pt idx="47">
                  <c:v>2.0265561501034886</c:v>
                </c:pt>
                <c:pt idx="48">
                  <c:v>1.9635717140204865</c:v>
                </c:pt>
                <c:pt idx="49">
                  <c:v>1.9839962072225352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6C-BB4E-AFF4-5062C45E3E41}"/>
            </c:ext>
          </c:extLst>
        </c:ser>
        <c:ser>
          <c:idx val="1"/>
          <c:order val="1"/>
          <c:tx>
            <c:strRef>
              <c:f>Normalized!$AD$2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Normalized!$AB$3:$AB$52</c:f>
              <c:numCache>
                <c:formatCode>_(* #,##0.00_);_(* \(#,##0.00\);_(* "-"??_);_(@_)</c:formatCode>
                <c:ptCount val="50"/>
                <c:pt idx="0">
                  <c:v>1.1219512195121952</c:v>
                </c:pt>
                <c:pt idx="1">
                  <c:v>1.1097560975609757</c:v>
                </c:pt>
                <c:pt idx="2">
                  <c:v>1.1219512195121952</c:v>
                </c:pt>
                <c:pt idx="3">
                  <c:v>1.1341463414634148</c:v>
                </c:pt>
                <c:pt idx="4">
                  <c:v>1.1585365853658538</c:v>
                </c:pt>
                <c:pt idx="5">
                  <c:v>1.1829268292682926</c:v>
                </c:pt>
                <c:pt idx="6">
                  <c:v>1.1829268292682926</c:v>
                </c:pt>
                <c:pt idx="7">
                  <c:v>1.2439024390243902</c:v>
                </c:pt>
                <c:pt idx="8">
                  <c:v>1.25609756097561</c:v>
                </c:pt>
                <c:pt idx="9">
                  <c:v>1.2804878048780488</c:v>
                </c:pt>
                <c:pt idx="10">
                  <c:v>1.25609756097561</c:v>
                </c:pt>
                <c:pt idx="11">
                  <c:v>1.2317073170731707</c:v>
                </c:pt>
                <c:pt idx="12">
                  <c:v>1.2317073170731707</c:v>
                </c:pt>
                <c:pt idx="13">
                  <c:v>1.2439024390243902</c:v>
                </c:pt>
                <c:pt idx="14">
                  <c:v>1.25609756097561</c:v>
                </c:pt>
                <c:pt idx="15">
                  <c:v>1.2804878048780488</c:v>
                </c:pt>
                <c:pt idx="16">
                  <c:v>1.25609756097561</c:v>
                </c:pt>
                <c:pt idx="17">
                  <c:v>1.2804878048780488</c:v>
                </c:pt>
                <c:pt idx="18">
                  <c:v>1.25609756097561</c:v>
                </c:pt>
                <c:pt idx="19">
                  <c:v>1.2439024390243902</c:v>
                </c:pt>
                <c:pt idx="20">
                  <c:v>1.2439024390243902</c:v>
                </c:pt>
                <c:pt idx="21">
                  <c:v>1.2195121951219514</c:v>
                </c:pt>
                <c:pt idx="22">
                  <c:v>1.2073170731707319</c:v>
                </c:pt>
                <c:pt idx="23">
                  <c:v>1.2195121951219514</c:v>
                </c:pt>
                <c:pt idx="24">
                  <c:v>1.1707317073170733</c:v>
                </c:pt>
                <c:pt idx="25">
                  <c:v>1.1585365853658538</c:v>
                </c:pt>
                <c:pt idx="26">
                  <c:v>1.1585365853658538</c:v>
                </c:pt>
                <c:pt idx="27">
                  <c:v>1.0975609756097562</c:v>
                </c:pt>
                <c:pt idx="28">
                  <c:v>1.1341463414634148</c:v>
                </c:pt>
                <c:pt idx="29">
                  <c:v>1.1097560975609757</c:v>
                </c:pt>
                <c:pt idx="30">
                  <c:v>1.0975609756097562</c:v>
                </c:pt>
                <c:pt idx="31">
                  <c:v>1.0731707317073174</c:v>
                </c:pt>
                <c:pt idx="32">
                  <c:v>1.0731707317073174</c:v>
                </c:pt>
                <c:pt idx="33">
                  <c:v>1.024390243902439</c:v>
                </c:pt>
                <c:pt idx="34">
                  <c:v>1.024390243902439</c:v>
                </c:pt>
                <c:pt idx="35">
                  <c:v>1</c:v>
                </c:pt>
                <c:pt idx="36">
                  <c:v>0.96341463414634154</c:v>
                </c:pt>
                <c:pt idx="37">
                  <c:v>0.86585365853658536</c:v>
                </c:pt>
                <c:pt idx="38">
                  <c:v>1.0975609756097562</c:v>
                </c:pt>
                <c:pt idx="39">
                  <c:v>0.98780487804878048</c:v>
                </c:pt>
                <c:pt idx="40">
                  <c:v>1</c:v>
                </c:pt>
                <c:pt idx="41">
                  <c:v>0.96341463414634154</c:v>
                </c:pt>
                <c:pt idx="42">
                  <c:v>0.97560975609756106</c:v>
                </c:pt>
                <c:pt idx="43">
                  <c:v>0.90243902439024404</c:v>
                </c:pt>
                <c:pt idx="44">
                  <c:v>0.90243902439024404</c:v>
                </c:pt>
                <c:pt idx="45">
                  <c:v>0.90243902439024404</c:v>
                </c:pt>
                <c:pt idx="46">
                  <c:v>0.8902439024390244</c:v>
                </c:pt>
                <c:pt idx="47">
                  <c:v>0.87804878048780499</c:v>
                </c:pt>
                <c:pt idx="48">
                  <c:v>0.86585365853658536</c:v>
                </c:pt>
                <c:pt idx="49">
                  <c:v>0.87804878048780499</c:v>
                </c:pt>
              </c:numCache>
            </c:numRef>
          </c:xVal>
          <c:yVal>
            <c:numRef>
              <c:f>Normalized!$AD$3:$AD$52</c:f>
              <c:numCache>
                <c:formatCode>_(* #,##0.00_);_(* \(#,##0.00\);_(* "-"??_);_(@_)</c:formatCode>
                <c:ptCount val="50"/>
                <c:pt idx="36">
                  <c:v>1.2160763285095557</c:v>
                </c:pt>
                <c:pt idx="37">
                  <c:v>1.1948464385580853</c:v>
                </c:pt>
                <c:pt idx="38">
                  <c:v>0.8447793316366643</c:v>
                </c:pt>
                <c:pt idx="39">
                  <c:v>0.92483251692737267</c:v>
                </c:pt>
                <c:pt idx="40">
                  <c:v>1.0379056046359201</c:v>
                </c:pt>
                <c:pt idx="41">
                  <c:v>1.3089578786822826</c:v>
                </c:pt>
                <c:pt idx="42">
                  <c:v>1.42707822546675</c:v>
                </c:pt>
                <c:pt idx="43">
                  <c:v>1.7891509055881505</c:v>
                </c:pt>
                <c:pt idx="44">
                  <c:v>1.9342501107079455</c:v>
                </c:pt>
                <c:pt idx="45">
                  <c:v>1.8991165534385406</c:v>
                </c:pt>
                <c:pt idx="46">
                  <c:v>1.9845376102887049</c:v>
                </c:pt>
                <c:pt idx="47">
                  <c:v>2.0265561501034886</c:v>
                </c:pt>
                <c:pt idx="48">
                  <c:v>1.9635717140204865</c:v>
                </c:pt>
                <c:pt idx="49">
                  <c:v>1.9839962072225352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6C-BB4E-AFF4-5062C45E3E41}"/>
            </c:ext>
          </c:extLst>
        </c:ser>
        <c:ser>
          <c:idx val="2"/>
          <c:order val="2"/>
          <c:tx>
            <c:strRef>
              <c:f>Normalized!$AE$2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Normalized!$AB$3:$AB$52</c:f>
              <c:numCache>
                <c:formatCode>_(* #,##0.00_);_(* \(#,##0.00\);_(* "-"??_);_(@_)</c:formatCode>
                <c:ptCount val="50"/>
                <c:pt idx="0">
                  <c:v>1.1219512195121952</c:v>
                </c:pt>
                <c:pt idx="1">
                  <c:v>1.1097560975609757</c:v>
                </c:pt>
                <c:pt idx="2">
                  <c:v>1.1219512195121952</c:v>
                </c:pt>
                <c:pt idx="3">
                  <c:v>1.1341463414634148</c:v>
                </c:pt>
                <c:pt idx="4">
                  <c:v>1.1585365853658538</c:v>
                </c:pt>
                <c:pt idx="5">
                  <c:v>1.1829268292682926</c:v>
                </c:pt>
                <c:pt idx="6">
                  <c:v>1.1829268292682926</c:v>
                </c:pt>
                <c:pt idx="7">
                  <c:v>1.2439024390243902</c:v>
                </c:pt>
                <c:pt idx="8">
                  <c:v>1.25609756097561</c:v>
                </c:pt>
                <c:pt idx="9">
                  <c:v>1.2804878048780488</c:v>
                </c:pt>
                <c:pt idx="10">
                  <c:v>1.25609756097561</c:v>
                </c:pt>
                <c:pt idx="11">
                  <c:v>1.2317073170731707</c:v>
                </c:pt>
                <c:pt idx="12">
                  <c:v>1.2317073170731707</c:v>
                </c:pt>
                <c:pt idx="13">
                  <c:v>1.2439024390243902</c:v>
                </c:pt>
                <c:pt idx="14">
                  <c:v>1.25609756097561</c:v>
                </c:pt>
                <c:pt idx="15">
                  <c:v>1.2804878048780488</c:v>
                </c:pt>
                <c:pt idx="16">
                  <c:v>1.25609756097561</c:v>
                </c:pt>
                <c:pt idx="17">
                  <c:v>1.2804878048780488</c:v>
                </c:pt>
                <c:pt idx="18">
                  <c:v>1.25609756097561</c:v>
                </c:pt>
                <c:pt idx="19">
                  <c:v>1.2439024390243902</c:v>
                </c:pt>
                <c:pt idx="20">
                  <c:v>1.2439024390243902</c:v>
                </c:pt>
                <c:pt idx="21">
                  <c:v>1.2195121951219514</c:v>
                </c:pt>
                <c:pt idx="22">
                  <c:v>1.2073170731707319</c:v>
                </c:pt>
                <c:pt idx="23">
                  <c:v>1.2195121951219514</c:v>
                </c:pt>
                <c:pt idx="24">
                  <c:v>1.1707317073170733</c:v>
                </c:pt>
                <c:pt idx="25">
                  <c:v>1.1585365853658538</c:v>
                </c:pt>
                <c:pt idx="26">
                  <c:v>1.1585365853658538</c:v>
                </c:pt>
                <c:pt idx="27">
                  <c:v>1.0975609756097562</c:v>
                </c:pt>
                <c:pt idx="28">
                  <c:v>1.1341463414634148</c:v>
                </c:pt>
                <c:pt idx="29">
                  <c:v>1.1097560975609757</c:v>
                </c:pt>
                <c:pt idx="30">
                  <c:v>1.0975609756097562</c:v>
                </c:pt>
                <c:pt idx="31">
                  <c:v>1.0731707317073174</c:v>
                </c:pt>
                <c:pt idx="32">
                  <c:v>1.0731707317073174</c:v>
                </c:pt>
                <c:pt idx="33">
                  <c:v>1.024390243902439</c:v>
                </c:pt>
                <c:pt idx="34">
                  <c:v>1.024390243902439</c:v>
                </c:pt>
                <c:pt idx="35">
                  <c:v>1</c:v>
                </c:pt>
                <c:pt idx="36">
                  <c:v>0.96341463414634154</c:v>
                </c:pt>
                <c:pt idx="37">
                  <c:v>0.86585365853658536</c:v>
                </c:pt>
                <c:pt idx="38">
                  <c:v>1.0975609756097562</c:v>
                </c:pt>
                <c:pt idx="39">
                  <c:v>0.98780487804878048</c:v>
                </c:pt>
                <c:pt idx="40">
                  <c:v>1</c:v>
                </c:pt>
                <c:pt idx="41">
                  <c:v>0.96341463414634154</c:v>
                </c:pt>
                <c:pt idx="42">
                  <c:v>0.97560975609756106</c:v>
                </c:pt>
                <c:pt idx="43">
                  <c:v>0.90243902439024404</c:v>
                </c:pt>
                <c:pt idx="44">
                  <c:v>0.90243902439024404</c:v>
                </c:pt>
                <c:pt idx="45">
                  <c:v>0.90243902439024404</c:v>
                </c:pt>
                <c:pt idx="46">
                  <c:v>0.8902439024390244</c:v>
                </c:pt>
                <c:pt idx="47">
                  <c:v>0.87804878048780499</c:v>
                </c:pt>
                <c:pt idx="48">
                  <c:v>0.86585365853658536</c:v>
                </c:pt>
                <c:pt idx="49">
                  <c:v>0.87804878048780499</c:v>
                </c:pt>
              </c:numCache>
            </c:numRef>
          </c:xVal>
          <c:yVal>
            <c:numRef>
              <c:f>Normalized!$AE$3:$AE$52</c:f>
              <c:numCache>
                <c:formatCode>_(* #,##0.00_);_(* \(#,##0.00\);_(* "-"??_);_(@_)</c:formatCode>
                <c:ptCount val="50"/>
                <c:pt idx="49">
                  <c:v>1.9839962072225352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6C-BB4E-AFF4-5062C45E3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>
                <a:solidFill>
                  <a:schemeClr val="tx1"/>
                </a:solidFill>
              </a:rPr>
              <a:t>Germany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Normalized!$AI$2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Normalized!$AH$3:$AH$52</c:f>
              <c:numCache>
                <c:formatCode>_(* #,##0.00_);_(* \(#,##0.00\);_(* "-"??_);_(@_)</c:formatCode>
                <c:ptCount val="50"/>
                <c:pt idx="0">
                  <c:v>1.4595204246705609</c:v>
                </c:pt>
                <c:pt idx="1">
                  <c:v>1.4136310758865998</c:v>
                </c:pt>
                <c:pt idx="2">
                  <c:v>1.3919131700711616</c:v>
                </c:pt>
                <c:pt idx="3">
                  <c:v>1.367294297675345</c:v>
                </c:pt>
                <c:pt idx="4">
                  <c:v>1.3620864592839224</c:v>
                </c:pt>
                <c:pt idx="5">
                  <c:v>1.3596855992719932</c:v>
                </c:pt>
                <c:pt idx="6">
                  <c:v>1.3608420573415634</c:v>
                </c:pt>
                <c:pt idx="7">
                  <c:v>1.3683501514510341</c:v>
                </c:pt>
                <c:pt idx="8">
                  <c:v>1.3782045249697144</c:v>
                </c:pt>
                <c:pt idx="9">
                  <c:v>1.3769539571982696</c:v>
                </c:pt>
                <c:pt idx="10">
                  <c:v>1.3624487157390501</c:v>
                </c:pt>
                <c:pt idx="11">
                  <c:v>1.3670781711102327</c:v>
                </c:pt>
                <c:pt idx="12">
                  <c:v>1.3545786416080394</c:v>
                </c:pt>
                <c:pt idx="13">
                  <c:v>1.3427547328791392</c:v>
                </c:pt>
                <c:pt idx="14">
                  <c:v>1.3318156655979783</c:v>
                </c:pt>
                <c:pt idx="15">
                  <c:v>1.3120271121699503</c:v>
                </c:pt>
                <c:pt idx="16">
                  <c:v>1.2996017414128163</c:v>
                </c:pt>
                <c:pt idx="17">
                  <c:v>1.2815020946239464</c:v>
                </c:pt>
                <c:pt idx="18">
                  <c:v>1.2698003146102079</c:v>
                </c:pt>
                <c:pt idx="19">
                  <c:v>1.2570339200647553</c:v>
                </c:pt>
                <c:pt idx="20">
                  <c:v>1.2474591241556658</c:v>
                </c:pt>
                <c:pt idx="21">
                  <c:v>1.2281685296072495</c:v>
                </c:pt>
                <c:pt idx="22">
                  <c:v>1.2077433603954419</c:v>
                </c:pt>
                <c:pt idx="23">
                  <c:v>1.1941732102786391</c:v>
                </c:pt>
                <c:pt idx="24">
                  <c:v>1.1729133084289816</c:v>
                </c:pt>
                <c:pt idx="25">
                  <c:v>1.1453923521728684</c:v>
                </c:pt>
                <c:pt idx="26">
                  <c:v>1.1266062755605164</c:v>
                </c:pt>
                <c:pt idx="27">
                  <c:v>1.1046477602452955</c:v>
                </c:pt>
                <c:pt idx="28">
                  <c:v>1.0759672504458233</c:v>
                </c:pt>
                <c:pt idx="29">
                  <c:v>1.0478551353401047</c:v>
                </c:pt>
                <c:pt idx="30">
                  <c:v>1.0244603468229216</c:v>
                </c:pt>
                <c:pt idx="31">
                  <c:v>1.0076441510651371</c:v>
                </c:pt>
                <c:pt idx="32">
                  <c:v>0.99613833291507403</c:v>
                </c:pt>
                <c:pt idx="33">
                  <c:v>0.99358637928214311</c:v>
                </c:pt>
                <c:pt idx="34">
                  <c:v>0.99868363317244402</c:v>
                </c:pt>
                <c:pt idx="35">
                  <c:v>1</c:v>
                </c:pt>
                <c:pt idx="36">
                  <c:v>1.0021939447125934</c:v>
                </c:pt>
                <c:pt idx="37">
                  <c:v>1.2263779788251656</c:v>
                </c:pt>
                <c:pt idx="38">
                  <c:v>1.2629803019083041</c:v>
                </c:pt>
                <c:pt idx="39">
                  <c:v>1.2259235792081984</c:v>
                </c:pt>
                <c:pt idx="40">
                  <c:v>1.2058693528057884</c:v>
                </c:pt>
                <c:pt idx="41">
                  <c:v>1.1855538424709495</c:v>
                </c:pt>
                <c:pt idx="42">
                  <c:v>1.1041881701925504</c:v>
                </c:pt>
                <c:pt idx="43">
                  <c:v>1.0523544848856812</c:v>
                </c:pt>
                <c:pt idx="44">
                  <c:v>1.0157660011396559</c:v>
                </c:pt>
                <c:pt idx="45">
                  <c:v>1.0202826694546543</c:v>
                </c:pt>
                <c:pt idx="46">
                  <c:v>1.0892921935761222</c:v>
                </c:pt>
                <c:pt idx="47">
                  <c:v>1.1024214687096232</c:v>
                </c:pt>
                <c:pt idx="48">
                  <c:v>1.1046096812318733</c:v>
                </c:pt>
                <c:pt idx="49">
                  <c:v>1.1239132684625877</c:v>
                </c:pt>
              </c:numCache>
            </c:numRef>
          </c:xVal>
          <c:yVal>
            <c:numRef>
              <c:f>Normalized!$AI$3:$AI$52</c:f>
              <c:numCache>
                <c:formatCode>_(* #,##0.00_);_(* \(#,##0.00\);_(* "-"??_);_(@_)</c:formatCode>
                <c:ptCount val="50"/>
                <c:pt idx="0">
                  <c:v>0.6429593598141663</c:v>
                </c:pt>
                <c:pt idx="1">
                  <c:v>0.6821942309970751</c:v>
                </c:pt>
                <c:pt idx="2">
                  <c:v>0.7054800097863293</c:v>
                </c:pt>
                <c:pt idx="3">
                  <c:v>0.73512202700424223</c:v>
                </c:pt>
                <c:pt idx="4">
                  <c:v>0.73215782528245099</c:v>
                </c:pt>
                <c:pt idx="5">
                  <c:v>0.72046478974924133</c:v>
                </c:pt>
                <c:pt idx="6">
                  <c:v>0.69630740293434745</c:v>
                </c:pt>
                <c:pt idx="7">
                  <c:v>0.66692734373880536</c:v>
                </c:pt>
                <c:pt idx="8">
                  <c:v>0.67721036445724503</c:v>
                </c:pt>
                <c:pt idx="9">
                  <c:v>0.65655407146064615</c:v>
                </c:pt>
                <c:pt idx="10">
                  <c:v>0.65940804943282683</c:v>
                </c:pt>
                <c:pt idx="11">
                  <c:v>0.6681035401945784</c:v>
                </c:pt>
                <c:pt idx="12">
                  <c:v>0.67969752787691384</c:v>
                </c:pt>
                <c:pt idx="13">
                  <c:v>0.69432586428428944</c:v>
                </c:pt>
                <c:pt idx="14">
                  <c:v>0.71456248971978065</c:v>
                </c:pt>
                <c:pt idx="15">
                  <c:v>0.74049419297574048</c:v>
                </c:pt>
                <c:pt idx="16">
                  <c:v>0.76930719659347357</c:v>
                </c:pt>
                <c:pt idx="17">
                  <c:v>0.7946156576124126</c:v>
                </c:pt>
                <c:pt idx="18">
                  <c:v>0.82356710157785784</c:v>
                </c:pt>
                <c:pt idx="19">
                  <c:v>0.86781420755517769</c:v>
                </c:pt>
                <c:pt idx="20">
                  <c:v>0.90064270553835057</c:v>
                </c:pt>
                <c:pt idx="21">
                  <c:v>0.9214397589025618</c:v>
                </c:pt>
                <c:pt idx="22">
                  <c:v>0.93742025370512938</c:v>
                </c:pt>
                <c:pt idx="23">
                  <c:v>0.96007693657413551</c:v>
                </c:pt>
                <c:pt idx="24">
                  <c:v>0.98273361944314164</c:v>
                </c:pt>
                <c:pt idx="25">
                  <c:v>1.004768503960122</c:v>
                </c:pt>
                <c:pt idx="26">
                  <c:v>1.0395324398663042</c:v>
                </c:pt>
                <c:pt idx="27">
                  <c:v>1.0816187734641303</c:v>
                </c:pt>
                <c:pt idx="28">
                  <c:v>1.1012590624764491</c:v>
                </c:pt>
                <c:pt idx="29">
                  <c:v>1.1031728845559645</c:v>
                </c:pt>
                <c:pt idx="30">
                  <c:v>1.1124298885189632</c:v>
                </c:pt>
                <c:pt idx="31">
                  <c:v>1.1124298885189632</c:v>
                </c:pt>
                <c:pt idx="32">
                  <c:v>1.1179712578266541</c:v>
                </c:pt>
                <c:pt idx="33">
                  <c:v>1.0951201405474573</c:v>
                </c:pt>
                <c:pt idx="34">
                  <c:v>1.054945054945055</c:v>
                </c:pt>
                <c:pt idx="35">
                  <c:v>1</c:v>
                </c:pt>
                <c:pt idx="36">
                  <c:v>0.97115384615384615</c:v>
                </c:pt>
                <c:pt idx="37">
                  <c:v>0.81378905130072132</c:v>
                </c:pt>
                <c:pt idx="38">
                  <c:v>0.76836827071563274</c:v>
                </c:pt>
                <c:pt idx="39">
                  <c:v>0.8106762927266179</c:v>
                </c:pt>
                <c:pt idx="40">
                  <c:v>0.82841836647316003</c:v>
                </c:pt>
                <c:pt idx="41">
                  <c:v>0.90022199973660999</c:v>
                </c:pt>
                <c:pt idx="42">
                  <c:v>1.0185882780534117</c:v>
                </c:pt>
                <c:pt idx="43">
                  <c:v>1.096311881599656</c:v>
                </c:pt>
                <c:pt idx="44">
                  <c:v>1.1549454772573491</c:v>
                </c:pt>
                <c:pt idx="45">
                  <c:v>1.1859480578610051</c:v>
                </c:pt>
                <c:pt idx="46">
                  <c:v>1.1631617997633683</c:v>
                </c:pt>
                <c:pt idx="47">
                  <c:v>1.1193206011857149</c:v>
                </c:pt>
                <c:pt idx="48">
                  <c:v>1.0974000018968881</c:v>
                </c:pt>
                <c:pt idx="49">
                  <c:v>1.0503511711274227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81-464E-9B7B-3A3BAB6D1891}"/>
            </c:ext>
          </c:extLst>
        </c:ser>
        <c:ser>
          <c:idx val="1"/>
          <c:order val="1"/>
          <c:tx>
            <c:strRef>
              <c:f>Normalized!$AJ$2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Normalized!$AH$3:$AH$52</c:f>
              <c:numCache>
                <c:formatCode>_(* #,##0.00_);_(* \(#,##0.00\);_(* "-"??_);_(@_)</c:formatCode>
                <c:ptCount val="50"/>
                <c:pt idx="0">
                  <c:v>1.4595204246705609</c:v>
                </c:pt>
                <c:pt idx="1">
                  <c:v>1.4136310758865998</c:v>
                </c:pt>
                <c:pt idx="2">
                  <c:v>1.3919131700711616</c:v>
                </c:pt>
                <c:pt idx="3">
                  <c:v>1.367294297675345</c:v>
                </c:pt>
                <c:pt idx="4">
                  <c:v>1.3620864592839224</c:v>
                </c:pt>
                <c:pt idx="5">
                  <c:v>1.3596855992719932</c:v>
                </c:pt>
                <c:pt idx="6">
                  <c:v>1.3608420573415634</c:v>
                </c:pt>
                <c:pt idx="7">
                  <c:v>1.3683501514510341</c:v>
                </c:pt>
                <c:pt idx="8">
                  <c:v>1.3782045249697144</c:v>
                </c:pt>
                <c:pt idx="9">
                  <c:v>1.3769539571982696</c:v>
                </c:pt>
                <c:pt idx="10">
                  <c:v>1.3624487157390501</c:v>
                </c:pt>
                <c:pt idx="11">
                  <c:v>1.3670781711102327</c:v>
                </c:pt>
                <c:pt idx="12">
                  <c:v>1.3545786416080394</c:v>
                </c:pt>
                <c:pt idx="13">
                  <c:v>1.3427547328791392</c:v>
                </c:pt>
                <c:pt idx="14">
                  <c:v>1.3318156655979783</c:v>
                </c:pt>
                <c:pt idx="15">
                  <c:v>1.3120271121699503</c:v>
                </c:pt>
                <c:pt idx="16">
                  <c:v>1.2996017414128163</c:v>
                </c:pt>
                <c:pt idx="17">
                  <c:v>1.2815020946239464</c:v>
                </c:pt>
                <c:pt idx="18">
                  <c:v>1.2698003146102079</c:v>
                </c:pt>
                <c:pt idx="19">
                  <c:v>1.2570339200647553</c:v>
                </c:pt>
                <c:pt idx="20">
                  <c:v>1.2474591241556658</c:v>
                </c:pt>
                <c:pt idx="21">
                  <c:v>1.2281685296072495</c:v>
                </c:pt>
                <c:pt idx="22">
                  <c:v>1.2077433603954419</c:v>
                </c:pt>
                <c:pt idx="23">
                  <c:v>1.1941732102786391</c:v>
                </c:pt>
                <c:pt idx="24">
                  <c:v>1.1729133084289816</c:v>
                </c:pt>
                <c:pt idx="25">
                  <c:v>1.1453923521728684</c:v>
                </c:pt>
                <c:pt idx="26">
                  <c:v>1.1266062755605164</c:v>
                </c:pt>
                <c:pt idx="27">
                  <c:v>1.1046477602452955</c:v>
                </c:pt>
                <c:pt idx="28">
                  <c:v>1.0759672504458233</c:v>
                </c:pt>
                <c:pt idx="29">
                  <c:v>1.0478551353401047</c:v>
                </c:pt>
                <c:pt idx="30">
                  <c:v>1.0244603468229216</c:v>
                </c:pt>
                <c:pt idx="31">
                  <c:v>1.0076441510651371</c:v>
                </c:pt>
                <c:pt idx="32">
                  <c:v>0.99613833291507403</c:v>
                </c:pt>
                <c:pt idx="33">
                  <c:v>0.99358637928214311</c:v>
                </c:pt>
                <c:pt idx="34">
                  <c:v>0.99868363317244402</c:v>
                </c:pt>
                <c:pt idx="35">
                  <c:v>1</c:v>
                </c:pt>
                <c:pt idx="36">
                  <c:v>1.0021939447125934</c:v>
                </c:pt>
                <c:pt idx="37">
                  <c:v>1.2263779788251656</c:v>
                </c:pt>
                <c:pt idx="38">
                  <c:v>1.2629803019083041</c:v>
                </c:pt>
                <c:pt idx="39">
                  <c:v>1.2259235792081984</c:v>
                </c:pt>
                <c:pt idx="40">
                  <c:v>1.2058693528057884</c:v>
                </c:pt>
                <c:pt idx="41">
                  <c:v>1.1855538424709495</c:v>
                </c:pt>
                <c:pt idx="42">
                  <c:v>1.1041881701925504</c:v>
                </c:pt>
                <c:pt idx="43">
                  <c:v>1.0523544848856812</c:v>
                </c:pt>
                <c:pt idx="44">
                  <c:v>1.0157660011396559</c:v>
                </c:pt>
                <c:pt idx="45">
                  <c:v>1.0202826694546543</c:v>
                </c:pt>
                <c:pt idx="46">
                  <c:v>1.0892921935761222</c:v>
                </c:pt>
                <c:pt idx="47">
                  <c:v>1.1024214687096232</c:v>
                </c:pt>
                <c:pt idx="48">
                  <c:v>1.1046096812318733</c:v>
                </c:pt>
                <c:pt idx="49">
                  <c:v>1.1239132684625877</c:v>
                </c:pt>
              </c:numCache>
            </c:numRef>
          </c:xVal>
          <c:yVal>
            <c:numRef>
              <c:f>Normalized!$AJ$3:$AJ$52</c:f>
              <c:numCache>
                <c:formatCode>_(* #,##0.00_);_(* \(#,##0.00\);_(* "-"??_);_(@_)</c:formatCode>
                <c:ptCount val="50"/>
                <c:pt idx="36">
                  <c:v>0.97115384615384615</c:v>
                </c:pt>
                <c:pt idx="37">
                  <c:v>0.81378905130072132</c:v>
                </c:pt>
                <c:pt idx="38">
                  <c:v>0.76836827071563274</c:v>
                </c:pt>
                <c:pt idx="39">
                  <c:v>0.8106762927266179</c:v>
                </c:pt>
                <c:pt idx="40">
                  <c:v>0.82841836647316003</c:v>
                </c:pt>
                <c:pt idx="41">
                  <c:v>0.90022199973660999</c:v>
                </c:pt>
                <c:pt idx="42">
                  <c:v>1.0185882780534117</c:v>
                </c:pt>
                <c:pt idx="43">
                  <c:v>1.096311881599656</c:v>
                </c:pt>
                <c:pt idx="44">
                  <c:v>1.1549454772573491</c:v>
                </c:pt>
                <c:pt idx="45">
                  <c:v>1.1859480578610051</c:v>
                </c:pt>
                <c:pt idx="46">
                  <c:v>1.1631617997633683</c:v>
                </c:pt>
                <c:pt idx="47">
                  <c:v>1.1193206011857149</c:v>
                </c:pt>
                <c:pt idx="48">
                  <c:v>1.0974000018968881</c:v>
                </c:pt>
                <c:pt idx="49">
                  <c:v>1.0503511711274227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81-464E-9B7B-3A3BAB6D1891}"/>
            </c:ext>
          </c:extLst>
        </c:ser>
        <c:ser>
          <c:idx val="2"/>
          <c:order val="2"/>
          <c:tx>
            <c:strRef>
              <c:f>Normalized!$AK$2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Normalized!$AH$3:$AH$52</c:f>
              <c:numCache>
                <c:formatCode>_(* #,##0.00_);_(* \(#,##0.00\);_(* "-"??_);_(@_)</c:formatCode>
                <c:ptCount val="50"/>
                <c:pt idx="0">
                  <c:v>1.4595204246705609</c:v>
                </c:pt>
                <c:pt idx="1">
                  <c:v>1.4136310758865998</c:v>
                </c:pt>
                <c:pt idx="2">
                  <c:v>1.3919131700711616</c:v>
                </c:pt>
                <c:pt idx="3">
                  <c:v>1.367294297675345</c:v>
                </c:pt>
                <c:pt idx="4">
                  <c:v>1.3620864592839224</c:v>
                </c:pt>
                <c:pt idx="5">
                  <c:v>1.3596855992719932</c:v>
                </c:pt>
                <c:pt idx="6">
                  <c:v>1.3608420573415634</c:v>
                </c:pt>
                <c:pt idx="7">
                  <c:v>1.3683501514510341</c:v>
                </c:pt>
                <c:pt idx="8">
                  <c:v>1.3782045249697144</c:v>
                </c:pt>
                <c:pt idx="9">
                  <c:v>1.3769539571982696</c:v>
                </c:pt>
                <c:pt idx="10">
                  <c:v>1.3624487157390501</c:v>
                </c:pt>
                <c:pt idx="11">
                  <c:v>1.3670781711102327</c:v>
                </c:pt>
                <c:pt idx="12">
                  <c:v>1.3545786416080394</c:v>
                </c:pt>
                <c:pt idx="13">
                  <c:v>1.3427547328791392</c:v>
                </c:pt>
                <c:pt idx="14">
                  <c:v>1.3318156655979783</c:v>
                </c:pt>
                <c:pt idx="15">
                  <c:v>1.3120271121699503</c:v>
                </c:pt>
                <c:pt idx="16">
                  <c:v>1.2996017414128163</c:v>
                </c:pt>
                <c:pt idx="17">
                  <c:v>1.2815020946239464</c:v>
                </c:pt>
                <c:pt idx="18">
                  <c:v>1.2698003146102079</c:v>
                </c:pt>
                <c:pt idx="19">
                  <c:v>1.2570339200647553</c:v>
                </c:pt>
                <c:pt idx="20">
                  <c:v>1.2474591241556658</c:v>
                </c:pt>
                <c:pt idx="21">
                  <c:v>1.2281685296072495</c:v>
                </c:pt>
                <c:pt idx="22">
                  <c:v>1.2077433603954419</c:v>
                </c:pt>
                <c:pt idx="23">
                  <c:v>1.1941732102786391</c:v>
                </c:pt>
                <c:pt idx="24">
                  <c:v>1.1729133084289816</c:v>
                </c:pt>
                <c:pt idx="25">
                  <c:v>1.1453923521728684</c:v>
                </c:pt>
                <c:pt idx="26">
                  <c:v>1.1266062755605164</c:v>
                </c:pt>
                <c:pt idx="27">
                  <c:v>1.1046477602452955</c:v>
                </c:pt>
                <c:pt idx="28">
                  <c:v>1.0759672504458233</c:v>
                </c:pt>
                <c:pt idx="29">
                  <c:v>1.0478551353401047</c:v>
                </c:pt>
                <c:pt idx="30">
                  <c:v>1.0244603468229216</c:v>
                </c:pt>
                <c:pt idx="31">
                  <c:v>1.0076441510651371</c:v>
                </c:pt>
                <c:pt idx="32">
                  <c:v>0.99613833291507403</c:v>
                </c:pt>
                <c:pt idx="33">
                  <c:v>0.99358637928214311</c:v>
                </c:pt>
                <c:pt idx="34">
                  <c:v>0.99868363317244402</c:v>
                </c:pt>
                <c:pt idx="35">
                  <c:v>1</c:v>
                </c:pt>
                <c:pt idx="36">
                  <c:v>1.0021939447125934</c:v>
                </c:pt>
                <c:pt idx="37">
                  <c:v>1.2263779788251656</c:v>
                </c:pt>
                <c:pt idx="38">
                  <c:v>1.2629803019083041</c:v>
                </c:pt>
                <c:pt idx="39">
                  <c:v>1.2259235792081984</c:v>
                </c:pt>
                <c:pt idx="40">
                  <c:v>1.2058693528057884</c:v>
                </c:pt>
                <c:pt idx="41">
                  <c:v>1.1855538424709495</c:v>
                </c:pt>
                <c:pt idx="42">
                  <c:v>1.1041881701925504</c:v>
                </c:pt>
                <c:pt idx="43">
                  <c:v>1.0523544848856812</c:v>
                </c:pt>
                <c:pt idx="44">
                  <c:v>1.0157660011396559</c:v>
                </c:pt>
                <c:pt idx="45">
                  <c:v>1.0202826694546543</c:v>
                </c:pt>
                <c:pt idx="46">
                  <c:v>1.0892921935761222</c:v>
                </c:pt>
                <c:pt idx="47">
                  <c:v>1.1024214687096232</c:v>
                </c:pt>
                <c:pt idx="48">
                  <c:v>1.1046096812318733</c:v>
                </c:pt>
                <c:pt idx="49">
                  <c:v>1.1239132684625877</c:v>
                </c:pt>
              </c:numCache>
            </c:numRef>
          </c:xVal>
          <c:yVal>
            <c:numRef>
              <c:f>Normalized!$AK$3:$AK$52</c:f>
              <c:numCache>
                <c:formatCode>_(* #,##0.00_);_(* \(#,##0.00\);_(* "-"??_);_(@_)</c:formatCode>
                <c:ptCount val="50"/>
                <c:pt idx="49">
                  <c:v>1.0503511711274227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81-464E-9B7B-3A3BAB6D1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>
                <a:solidFill>
                  <a:schemeClr val="tx1"/>
                </a:solidFill>
              </a:rPr>
              <a:t>Spain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Normalized!$AO$2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Normalized!$AN$3:$AN$52</c:f>
              <c:numCache>
                <c:formatCode>_(* #,##0.00_);_(* \(#,##0.00\);_(* "-"??_);_(@_)</c:formatCode>
                <c:ptCount val="50"/>
                <c:pt idx="0">
                  <c:v>1.5297532656023221</c:v>
                </c:pt>
                <c:pt idx="1">
                  <c:v>1.4978229317851961</c:v>
                </c:pt>
                <c:pt idx="2">
                  <c:v>1.5442670537010161</c:v>
                </c:pt>
                <c:pt idx="3">
                  <c:v>1.637155297532656</c:v>
                </c:pt>
                <c:pt idx="4">
                  <c:v>1.7554426705370103</c:v>
                </c:pt>
                <c:pt idx="5">
                  <c:v>1.7706821480406385</c:v>
                </c:pt>
                <c:pt idx="6">
                  <c:v>1.7989840348330914</c:v>
                </c:pt>
                <c:pt idx="7">
                  <c:v>1.8701015965166909</c:v>
                </c:pt>
                <c:pt idx="8">
                  <c:v>1.9550072568940495</c:v>
                </c:pt>
                <c:pt idx="9">
                  <c:v>1.8911465892597967</c:v>
                </c:pt>
                <c:pt idx="10">
                  <c:v>1.8613933236574747</c:v>
                </c:pt>
                <c:pt idx="11">
                  <c:v>1.8671988388969523</c:v>
                </c:pt>
                <c:pt idx="12">
                  <c:v>1.8817126269956459</c:v>
                </c:pt>
                <c:pt idx="13">
                  <c:v>1.7757619738751815</c:v>
                </c:pt>
                <c:pt idx="14">
                  <c:v>1.7177068214804065</c:v>
                </c:pt>
                <c:pt idx="15">
                  <c:v>1.7198838896952104</c:v>
                </c:pt>
                <c:pt idx="16">
                  <c:v>1.725689404934688</c:v>
                </c:pt>
                <c:pt idx="17">
                  <c:v>1.6233671988388971</c:v>
                </c:pt>
                <c:pt idx="18">
                  <c:v>1.5370101596516692</c:v>
                </c:pt>
                <c:pt idx="19">
                  <c:v>1.5166908563134978</c:v>
                </c:pt>
                <c:pt idx="20">
                  <c:v>1.5239477503628447</c:v>
                </c:pt>
                <c:pt idx="21">
                  <c:v>1.4513788098693761</c:v>
                </c:pt>
                <c:pt idx="22">
                  <c:v>1.3722786647314951</c:v>
                </c:pt>
                <c:pt idx="23">
                  <c:v>1.3519593613933236</c:v>
                </c:pt>
                <c:pt idx="24">
                  <c:v>1.3606676342525399</c:v>
                </c:pt>
                <c:pt idx="25">
                  <c:v>1.2496371552975327</c:v>
                </c:pt>
                <c:pt idx="26">
                  <c:v>1.1886792452830188</c:v>
                </c:pt>
                <c:pt idx="27">
                  <c:v>1.2010159651669086</c:v>
                </c:pt>
                <c:pt idx="28">
                  <c:v>1.2148040638606676</c:v>
                </c:pt>
                <c:pt idx="29">
                  <c:v>1.1088534107402033</c:v>
                </c:pt>
                <c:pt idx="30">
                  <c:v>1.0558780841799711</c:v>
                </c:pt>
                <c:pt idx="31">
                  <c:v>1.0486211901306242</c:v>
                </c:pt>
                <c:pt idx="32">
                  <c:v>1.0667634252539913</c:v>
                </c:pt>
                <c:pt idx="33">
                  <c:v>1.0174165457184325</c:v>
                </c:pt>
                <c:pt idx="34">
                  <c:v>1.0101596516690856</c:v>
                </c:pt>
                <c:pt idx="35">
                  <c:v>1</c:v>
                </c:pt>
                <c:pt idx="36">
                  <c:v>1.0457184325108855</c:v>
                </c:pt>
                <c:pt idx="37">
                  <c:v>1.1124818577648767</c:v>
                </c:pt>
                <c:pt idx="38">
                  <c:v>1.1799709724238028</c:v>
                </c:pt>
                <c:pt idx="39">
                  <c:v>1.1705370101596517</c:v>
                </c:pt>
                <c:pt idx="40">
                  <c:v>1.1596516690856313</c:v>
                </c:pt>
                <c:pt idx="41">
                  <c:v>1.1074020319303339</c:v>
                </c:pt>
                <c:pt idx="42">
                  <c:v>1.0573294629898404</c:v>
                </c:pt>
                <c:pt idx="43">
                  <c:v>0.96734397677793904</c:v>
                </c:pt>
                <c:pt idx="44">
                  <c:v>0.99056603773584917</c:v>
                </c:pt>
                <c:pt idx="45">
                  <c:v>0.90566037735849059</c:v>
                </c:pt>
                <c:pt idx="46">
                  <c:v>0.91944847605224966</c:v>
                </c:pt>
                <c:pt idx="47">
                  <c:v>0.93396226415094341</c:v>
                </c:pt>
                <c:pt idx="48">
                  <c:v>0.96226415094339623</c:v>
                </c:pt>
                <c:pt idx="49">
                  <c:v>0.84179970972423801</c:v>
                </c:pt>
              </c:numCache>
            </c:numRef>
          </c:xVal>
          <c:yVal>
            <c:numRef>
              <c:f>Normalized!$AO$3:$AO$52</c:f>
              <c:numCache>
                <c:formatCode>_(* #,##0.00_);_(* \(#,##0.00\);_(* "-"??_);_(@_)</c:formatCode>
                <c:ptCount val="50"/>
                <c:pt idx="0">
                  <c:v>1.5714285714285716</c:v>
                </c:pt>
                <c:pt idx="1">
                  <c:v>1.5714285714285716</c:v>
                </c:pt>
                <c:pt idx="2">
                  <c:v>1.4285714285714286</c:v>
                </c:pt>
                <c:pt idx="3">
                  <c:v>1.142857142857143</c:v>
                </c:pt>
                <c:pt idx="4">
                  <c:v>1.142857142857143</c:v>
                </c:pt>
                <c:pt idx="5">
                  <c:v>1.142857142857143</c:v>
                </c:pt>
                <c:pt idx="6">
                  <c:v>1</c:v>
                </c:pt>
                <c:pt idx="7">
                  <c:v>1</c:v>
                </c:pt>
                <c:pt idx="8">
                  <c:v>0.85714285714285721</c:v>
                </c:pt>
                <c:pt idx="9">
                  <c:v>1</c:v>
                </c:pt>
                <c:pt idx="10">
                  <c:v>0.85714285714285721</c:v>
                </c:pt>
                <c:pt idx="11">
                  <c:v>0.57142857142857151</c:v>
                </c:pt>
                <c:pt idx="12">
                  <c:v>0.57142857142857151</c:v>
                </c:pt>
                <c:pt idx="13">
                  <c:v>0.57142857142857151</c:v>
                </c:pt>
                <c:pt idx="14">
                  <c:v>0.7142857142857143</c:v>
                </c:pt>
                <c:pt idx="15">
                  <c:v>0.57142857142857151</c:v>
                </c:pt>
                <c:pt idx="16">
                  <c:v>0.7142857142857143</c:v>
                </c:pt>
                <c:pt idx="17">
                  <c:v>0.7142857142857143</c:v>
                </c:pt>
                <c:pt idx="18">
                  <c:v>0.7142857142857143</c:v>
                </c:pt>
                <c:pt idx="19">
                  <c:v>0.7142857142857143</c:v>
                </c:pt>
                <c:pt idx="20">
                  <c:v>0.7142857142857143</c:v>
                </c:pt>
                <c:pt idx="21">
                  <c:v>0.85714285714285721</c:v>
                </c:pt>
                <c:pt idx="22">
                  <c:v>0.7142857142857143</c:v>
                </c:pt>
                <c:pt idx="23">
                  <c:v>0.7142857142857143</c:v>
                </c:pt>
                <c:pt idx="24">
                  <c:v>0.85714285714285721</c:v>
                </c:pt>
                <c:pt idx="25">
                  <c:v>0.85714285714285721</c:v>
                </c:pt>
                <c:pt idx="26">
                  <c:v>0.85714285714285721</c:v>
                </c:pt>
                <c:pt idx="27">
                  <c:v>0.7142857142857143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0.85714285714285721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0.7142857142857143</c:v>
                </c:pt>
                <c:pt idx="38">
                  <c:v>0.85714285714285721</c:v>
                </c:pt>
                <c:pt idx="39">
                  <c:v>0.7142857142857143</c:v>
                </c:pt>
                <c:pt idx="40">
                  <c:v>1</c:v>
                </c:pt>
                <c:pt idx="41">
                  <c:v>1.142857142857143</c:v>
                </c:pt>
                <c:pt idx="42">
                  <c:v>1.142857142857143</c:v>
                </c:pt>
                <c:pt idx="43">
                  <c:v>1</c:v>
                </c:pt>
                <c:pt idx="44">
                  <c:v>1.2857142857142858</c:v>
                </c:pt>
                <c:pt idx="45">
                  <c:v>1.2857142857142858</c:v>
                </c:pt>
                <c:pt idx="46">
                  <c:v>1.2857142857142858</c:v>
                </c:pt>
                <c:pt idx="47">
                  <c:v>1.2857142857142858</c:v>
                </c:pt>
                <c:pt idx="48">
                  <c:v>1.2857142857142858</c:v>
                </c:pt>
                <c:pt idx="49">
                  <c:v>1.2857142857142858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BE-FA4A-A9B0-A942BE9C8253}"/>
            </c:ext>
          </c:extLst>
        </c:ser>
        <c:ser>
          <c:idx val="1"/>
          <c:order val="1"/>
          <c:tx>
            <c:strRef>
              <c:f>Normalized!$AP$2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Normalized!$AN$3:$AN$52</c:f>
              <c:numCache>
                <c:formatCode>_(* #,##0.00_);_(* \(#,##0.00\);_(* "-"??_);_(@_)</c:formatCode>
                <c:ptCount val="50"/>
                <c:pt idx="0">
                  <c:v>1.5297532656023221</c:v>
                </c:pt>
                <c:pt idx="1">
                  <c:v>1.4978229317851961</c:v>
                </c:pt>
                <c:pt idx="2">
                  <c:v>1.5442670537010161</c:v>
                </c:pt>
                <c:pt idx="3">
                  <c:v>1.637155297532656</c:v>
                </c:pt>
                <c:pt idx="4">
                  <c:v>1.7554426705370103</c:v>
                </c:pt>
                <c:pt idx="5">
                  <c:v>1.7706821480406385</c:v>
                </c:pt>
                <c:pt idx="6">
                  <c:v>1.7989840348330914</c:v>
                </c:pt>
                <c:pt idx="7">
                  <c:v>1.8701015965166909</c:v>
                </c:pt>
                <c:pt idx="8">
                  <c:v>1.9550072568940495</c:v>
                </c:pt>
                <c:pt idx="9">
                  <c:v>1.8911465892597967</c:v>
                </c:pt>
                <c:pt idx="10">
                  <c:v>1.8613933236574747</c:v>
                </c:pt>
                <c:pt idx="11">
                  <c:v>1.8671988388969523</c:v>
                </c:pt>
                <c:pt idx="12">
                  <c:v>1.8817126269956459</c:v>
                </c:pt>
                <c:pt idx="13">
                  <c:v>1.7757619738751815</c:v>
                </c:pt>
                <c:pt idx="14">
                  <c:v>1.7177068214804065</c:v>
                </c:pt>
                <c:pt idx="15">
                  <c:v>1.7198838896952104</c:v>
                </c:pt>
                <c:pt idx="16">
                  <c:v>1.725689404934688</c:v>
                </c:pt>
                <c:pt idx="17">
                  <c:v>1.6233671988388971</c:v>
                </c:pt>
                <c:pt idx="18">
                  <c:v>1.5370101596516692</c:v>
                </c:pt>
                <c:pt idx="19">
                  <c:v>1.5166908563134978</c:v>
                </c:pt>
                <c:pt idx="20">
                  <c:v>1.5239477503628447</c:v>
                </c:pt>
                <c:pt idx="21">
                  <c:v>1.4513788098693761</c:v>
                </c:pt>
                <c:pt idx="22">
                  <c:v>1.3722786647314951</c:v>
                </c:pt>
                <c:pt idx="23">
                  <c:v>1.3519593613933236</c:v>
                </c:pt>
                <c:pt idx="24">
                  <c:v>1.3606676342525399</c:v>
                </c:pt>
                <c:pt idx="25">
                  <c:v>1.2496371552975327</c:v>
                </c:pt>
                <c:pt idx="26">
                  <c:v>1.1886792452830188</c:v>
                </c:pt>
                <c:pt idx="27">
                  <c:v>1.2010159651669086</c:v>
                </c:pt>
                <c:pt idx="28">
                  <c:v>1.2148040638606676</c:v>
                </c:pt>
                <c:pt idx="29">
                  <c:v>1.1088534107402033</c:v>
                </c:pt>
                <c:pt idx="30">
                  <c:v>1.0558780841799711</c:v>
                </c:pt>
                <c:pt idx="31">
                  <c:v>1.0486211901306242</c:v>
                </c:pt>
                <c:pt idx="32">
                  <c:v>1.0667634252539913</c:v>
                </c:pt>
                <c:pt idx="33">
                  <c:v>1.0174165457184325</c:v>
                </c:pt>
                <c:pt idx="34">
                  <c:v>1.0101596516690856</c:v>
                </c:pt>
                <c:pt idx="35">
                  <c:v>1</c:v>
                </c:pt>
                <c:pt idx="36">
                  <c:v>1.0457184325108855</c:v>
                </c:pt>
                <c:pt idx="37">
                  <c:v>1.1124818577648767</c:v>
                </c:pt>
                <c:pt idx="38">
                  <c:v>1.1799709724238028</c:v>
                </c:pt>
                <c:pt idx="39">
                  <c:v>1.1705370101596517</c:v>
                </c:pt>
                <c:pt idx="40">
                  <c:v>1.1596516690856313</c:v>
                </c:pt>
                <c:pt idx="41">
                  <c:v>1.1074020319303339</c:v>
                </c:pt>
                <c:pt idx="42">
                  <c:v>1.0573294629898404</c:v>
                </c:pt>
                <c:pt idx="43">
                  <c:v>0.96734397677793904</c:v>
                </c:pt>
                <c:pt idx="44">
                  <c:v>0.99056603773584917</c:v>
                </c:pt>
                <c:pt idx="45">
                  <c:v>0.90566037735849059</c:v>
                </c:pt>
                <c:pt idx="46">
                  <c:v>0.91944847605224966</c:v>
                </c:pt>
                <c:pt idx="47">
                  <c:v>0.93396226415094341</c:v>
                </c:pt>
                <c:pt idx="48">
                  <c:v>0.96226415094339623</c:v>
                </c:pt>
                <c:pt idx="49">
                  <c:v>0.84179970972423801</c:v>
                </c:pt>
              </c:numCache>
            </c:numRef>
          </c:xVal>
          <c:yVal>
            <c:numRef>
              <c:f>Normalized!$AP$3:$AP$52</c:f>
              <c:numCache>
                <c:formatCode>_(* #,##0.00_);_(* \(#,##0.00\);_(* "-"??_);_(@_)</c:formatCode>
                <c:ptCount val="50"/>
                <c:pt idx="36">
                  <c:v>1</c:v>
                </c:pt>
                <c:pt idx="37">
                  <c:v>0.7142857142857143</c:v>
                </c:pt>
                <c:pt idx="38">
                  <c:v>0.85714285714285721</c:v>
                </c:pt>
                <c:pt idx="39">
                  <c:v>0.7142857142857143</c:v>
                </c:pt>
                <c:pt idx="40">
                  <c:v>1</c:v>
                </c:pt>
                <c:pt idx="41">
                  <c:v>1.142857142857143</c:v>
                </c:pt>
                <c:pt idx="42">
                  <c:v>1.142857142857143</c:v>
                </c:pt>
                <c:pt idx="43">
                  <c:v>1</c:v>
                </c:pt>
                <c:pt idx="44">
                  <c:v>1.2857142857142858</c:v>
                </c:pt>
                <c:pt idx="45">
                  <c:v>1.2857142857142858</c:v>
                </c:pt>
                <c:pt idx="46">
                  <c:v>1.2857142857142858</c:v>
                </c:pt>
                <c:pt idx="47">
                  <c:v>1.2857142857142858</c:v>
                </c:pt>
                <c:pt idx="48">
                  <c:v>1.2857142857142858</c:v>
                </c:pt>
                <c:pt idx="49">
                  <c:v>1.2857142857142858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BE-FA4A-A9B0-A942BE9C8253}"/>
            </c:ext>
          </c:extLst>
        </c:ser>
        <c:ser>
          <c:idx val="2"/>
          <c:order val="2"/>
          <c:tx>
            <c:strRef>
              <c:f>Normalized!$AQ$2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Normalized!$AN$3:$AN$52</c:f>
              <c:numCache>
                <c:formatCode>_(* #,##0.00_);_(* \(#,##0.00\);_(* "-"??_);_(@_)</c:formatCode>
                <c:ptCount val="50"/>
                <c:pt idx="0">
                  <c:v>1.5297532656023221</c:v>
                </c:pt>
                <c:pt idx="1">
                  <c:v>1.4978229317851961</c:v>
                </c:pt>
                <c:pt idx="2">
                  <c:v>1.5442670537010161</c:v>
                </c:pt>
                <c:pt idx="3">
                  <c:v>1.637155297532656</c:v>
                </c:pt>
                <c:pt idx="4">
                  <c:v>1.7554426705370103</c:v>
                </c:pt>
                <c:pt idx="5">
                  <c:v>1.7706821480406385</c:v>
                </c:pt>
                <c:pt idx="6">
                  <c:v>1.7989840348330914</c:v>
                </c:pt>
                <c:pt idx="7">
                  <c:v>1.8701015965166909</c:v>
                </c:pt>
                <c:pt idx="8">
                  <c:v>1.9550072568940495</c:v>
                </c:pt>
                <c:pt idx="9">
                  <c:v>1.8911465892597967</c:v>
                </c:pt>
                <c:pt idx="10">
                  <c:v>1.8613933236574747</c:v>
                </c:pt>
                <c:pt idx="11">
                  <c:v>1.8671988388969523</c:v>
                </c:pt>
                <c:pt idx="12">
                  <c:v>1.8817126269956459</c:v>
                </c:pt>
                <c:pt idx="13">
                  <c:v>1.7757619738751815</c:v>
                </c:pt>
                <c:pt idx="14">
                  <c:v>1.7177068214804065</c:v>
                </c:pt>
                <c:pt idx="15">
                  <c:v>1.7198838896952104</c:v>
                </c:pt>
                <c:pt idx="16">
                  <c:v>1.725689404934688</c:v>
                </c:pt>
                <c:pt idx="17">
                  <c:v>1.6233671988388971</c:v>
                </c:pt>
                <c:pt idx="18">
                  <c:v>1.5370101596516692</c:v>
                </c:pt>
                <c:pt idx="19">
                  <c:v>1.5166908563134978</c:v>
                </c:pt>
                <c:pt idx="20">
                  <c:v>1.5239477503628447</c:v>
                </c:pt>
                <c:pt idx="21">
                  <c:v>1.4513788098693761</c:v>
                </c:pt>
                <c:pt idx="22">
                  <c:v>1.3722786647314951</c:v>
                </c:pt>
                <c:pt idx="23">
                  <c:v>1.3519593613933236</c:v>
                </c:pt>
                <c:pt idx="24">
                  <c:v>1.3606676342525399</c:v>
                </c:pt>
                <c:pt idx="25">
                  <c:v>1.2496371552975327</c:v>
                </c:pt>
                <c:pt idx="26">
                  <c:v>1.1886792452830188</c:v>
                </c:pt>
                <c:pt idx="27">
                  <c:v>1.2010159651669086</c:v>
                </c:pt>
                <c:pt idx="28">
                  <c:v>1.2148040638606676</c:v>
                </c:pt>
                <c:pt idx="29">
                  <c:v>1.1088534107402033</c:v>
                </c:pt>
                <c:pt idx="30">
                  <c:v>1.0558780841799711</c:v>
                </c:pt>
                <c:pt idx="31">
                  <c:v>1.0486211901306242</c:v>
                </c:pt>
                <c:pt idx="32">
                  <c:v>1.0667634252539913</c:v>
                </c:pt>
                <c:pt idx="33">
                  <c:v>1.0174165457184325</c:v>
                </c:pt>
                <c:pt idx="34">
                  <c:v>1.0101596516690856</c:v>
                </c:pt>
                <c:pt idx="35">
                  <c:v>1</c:v>
                </c:pt>
                <c:pt idx="36">
                  <c:v>1.0457184325108855</c:v>
                </c:pt>
                <c:pt idx="37">
                  <c:v>1.1124818577648767</c:v>
                </c:pt>
                <c:pt idx="38">
                  <c:v>1.1799709724238028</c:v>
                </c:pt>
                <c:pt idx="39">
                  <c:v>1.1705370101596517</c:v>
                </c:pt>
                <c:pt idx="40">
                  <c:v>1.1596516690856313</c:v>
                </c:pt>
                <c:pt idx="41">
                  <c:v>1.1074020319303339</c:v>
                </c:pt>
                <c:pt idx="42">
                  <c:v>1.0573294629898404</c:v>
                </c:pt>
                <c:pt idx="43">
                  <c:v>0.96734397677793904</c:v>
                </c:pt>
                <c:pt idx="44">
                  <c:v>0.99056603773584917</c:v>
                </c:pt>
                <c:pt idx="45">
                  <c:v>0.90566037735849059</c:v>
                </c:pt>
                <c:pt idx="46">
                  <c:v>0.91944847605224966</c:v>
                </c:pt>
                <c:pt idx="47">
                  <c:v>0.93396226415094341</c:v>
                </c:pt>
                <c:pt idx="48">
                  <c:v>0.96226415094339623</c:v>
                </c:pt>
                <c:pt idx="49">
                  <c:v>0.84179970972423801</c:v>
                </c:pt>
              </c:numCache>
            </c:numRef>
          </c:xVal>
          <c:yVal>
            <c:numRef>
              <c:f>Normalized!$AQ$3:$AQ$52</c:f>
              <c:numCache>
                <c:formatCode>_(* #,##0.00_);_(* \(#,##0.00\);_(* "-"??_);_(@_)</c:formatCode>
                <c:ptCount val="50"/>
                <c:pt idx="49">
                  <c:v>1.2857142857142858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BE-FA4A-A9B0-A942BE9C8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>
                <a:solidFill>
                  <a:schemeClr val="tx1"/>
                </a:solidFill>
              </a:rPr>
              <a:t>Italy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Normalized!$AU$2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Normalized!$AT$3:$AT$52</c:f>
              <c:numCache>
                <c:formatCode>_(* #,##0.00_);_(* \(#,##0.00\);_(* "-"??_);_(@_)</c:formatCode>
                <c:ptCount val="50"/>
                <c:pt idx="0">
                  <c:v>0.84273484832819834</c:v>
                </c:pt>
                <c:pt idx="1">
                  <c:v>0.84778023614069187</c:v>
                </c:pt>
                <c:pt idx="2">
                  <c:v>0.89813072517110892</c:v>
                </c:pt>
                <c:pt idx="3">
                  <c:v>0.97204358884224884</c:v>
                </c:pt>
                <c:pt idx="4">
                  <c:v>1.0551890986538739</c:v>
                </c:pt>
                <c:pt idx="5">
                  <c:v>1.1098819296540601</c:v>
                </c:pt>
                <c:pt idx="6">
                  <c:v>1.1419325489547363</c:v>
                </c:pt>
                <c:pt idx="7">
                  <c:v>1.2036558383821674</c:v>
                </c:pt>
                <c:pt idx="8">
                  <c:v>1.2505944872934802</c:v>
                </c:pt>
                <c:pt idx="9">
                  <c:v>1.2760282045449847</c:v>
                </c:pt>
                <c:pt idx="10">
                  <c:v>1.2814044374599367</c:v>
                </c:pt>
                <c:pt idx="11">
                  <c:v>1.2998076962841958</c:v>
                </c:pt>
                <c:pt idx="12">
                  <c:v>1.3356837120820497</c:v>
                </c:pt>
                <c:pt idx="13">
                  <c:v>1.3047703728210747</c:v>
                </c:pt>
                <c:pt idx="14">
                  <c:v>1.3200719588097849</c:v>
                </c:pt>
                <c:pt idx="15">
                  <c:v>1.3303074791670975</c:v>
                </c:pt>
                <c:pt idx="16">
                  <c:v>1.2923636814788775</c:v>
                </c:pt>
                <c:pt idx="17">
                  <c:v>1.2670333533218916</c:v>
                </c:pt>
                <c:pt idx="18">
                  <c:v>1.2051032857054238</c:v>
                </c:pt>
                <c:pt idx="19">
                  <c:v>1.2071710675957901</c:v>
                </c:pt>
                <c:pt idx="20">
                  <c:v>1.2048965075163871</c:v>
                </c:pt>
                <c:pt idx="21">
                  <c:v>1.2093422385806745</c:v>
                </c:pt>
                <c:pt idx="22">
                  <c:v>1.2075846239738632</c:v>
                </c:pt>
                <c:pt idx="23">
                  <c:v>1.2225760426790182</c:v>
                </c:pt>
                <c:pt idx="24">
                  <c:v>1.2033456710986123</c:v>
                </c:pt>
                <c:pt idx="25">
                  <c:v>1.1642645933706912</c:v>
                </c:pt>
                <c:pt idx="26">
                  <c:v>1.1698476044746799</c:v>
                </c:pt>
                <c:pt idx="27">
                  <c:v>1.135832592378156</c:v>
                </c:pt>
                <c:pt idx="28">
                  <c:v>1.1263207956824715</c:v>
                </c:pt>
                <c:pt idx="29">
                  <c:v>1.1144310498128658</c:v>
                </c:pt>
                <c:pt idx="30">
                  <c:v>1.0603585533797895</c:v>
                </c:pt>
                <c:pt idx="31">
                  <c:v>1.0851719360641841</c:v>
                </c:pt>
                <c:pt idx="32">
                  <c:v>1.068526291846736</c:v>
                </c:pt>
                <c:pt idx="33">
                  <c:v>1.0314302847335663</c:v>
                </c:pt>
                <c:pt idx="34">
                  <c:v>0.99239056264345227</c:v>
                </c:pt>
                <c:pt idx="35">
                  <c:v>1</c:v>
                </c:pt>
                <c:pt idx="36">
                  <c:v>0.9342548747958066</c:v>
                </c:pt>
                <c:pt idx="37">
                  <c:v>0.88082339074874394</c:v>
                </c:pt>
                <c:pt idx="38">
                  <c:v>1.0399909017596822</c:v>
                </c:pt>
                <c:pt idx="39">
                  <c:v>1.0128409255391742</c:v>
                </c:pt>
                <c:pt idx="40">
                  <c:v>1.0499162548334402</c:v>
                </c:pt>
                <c:pt idx="41">
                  <c:v>1.0145261677798225</c:v>
                </c:pt>
                <c:pt idx="42">
                  <c:v>0.93923822915158905</c:v>
                </c:pt>
                <c:pt idx="43">
                  <c:v>0.92992287173548938</c:v>
                </c:pt>
                <c:pt idx="44">
                  <c:v>0.8719526064390728</c:v>
                </c:pt>
                <c:pt idx="45">
                  <c:v>0.83777217179131935</c:v>
                </c:pt>
                <c:pt idx="46">
                  <c:v>0.82828105291453857</c:v>
                </c:pt>
                <c:pt idx="47">
                  <c:v>0.81733214780504948</c:v>
                </c:pt>
                <c:pt idx="48">
                  <c:v>0.82277041417671259</c:v>
                </c:pt>
                <c:pt idx="49">
                  <c:v>0.78885879117470692</c:v>
                </c:pt>
              </c:numCache>
            </c:numRef>
          </c:xVal>
          <c:yVal>
            <c:numRef>
              <c:f>Normalized!$AU$3:$AU$52</c:f>
              <c:numCache>
                <c:formatCode>_(* #,##0.00_);_(* \(#,##0.00\);_(* "-"??_);_(@_)</c:formatCode>
                <c:ptCount val="50"/>
                <c:pt idx="0">
                  <c:v>0.73441415618097639</c:v>
                </c:pt>
                <c:pt idx="1">
                  <c:v>0.94009658494550596</c:v>
                </c:pt>
                <c:pt idx="2">
                  <c:v>0.83410717638874166</c:v>
                </c:pt>
                <c:pt idx="3">
                  <c:v>0.65104709792009841</c:v>
                </c:pt>
                <c:pt idx="4">
                  <c:v>0.48342821672899622</c:v>
                </c:pt>
                <c:pt idx="5">
                  <c:v>0.41920187164570533</c:v>
                </c:pt>
                <c:pt idx="6">
                  <c:v>0.45421240065149826</c:v>
                </c:pt>
                <c:pt idx="7">
                  <c:v>0.29880245621825563</c:v>
                </c:pt>
                <c:pt idx="8">
                  <c:v>0.2682099071703738</c:v>
                </c:pt>
                <c:pt idx="9">
                  <c:v>0.28778149405666925</c:v>
                </c:pt>
                <c:pt idx="10">
                  <c:v>0.31004400311949032</c:v>
                </c:pt>
                <c:pt idx="11">
                  <c:v>0.3404256346124776</c:v>
                </c:pt>
                <c:pt idx="12">
                  <c:v>0.314590467633306</c:v>
                </c:pt>
                <c:pt idx="13">
                  <c:v>0.35398777567906342</c:v>
                </c:pt>
                <c:pt idx="14">
                  <c:v>0.37057191834351821</c:v>
                </c:pt>
                <c:pt idx="15">
                  <c:v>0.32277507965981733</c:v>
                </c:pt>
                <c:pt idx="16">
                  <c:v>0.39790375895221014</c:v>
                </c:pt>
                <c:pt idx="17">
                  <c:v>0.50187974706788774</c:v>
                </c:pt>
                <c:pt idx="18">
                  <c:v>0.58762708833013433</c:v>
                </c:pt>
                <c:pt idx="19">
                  <c:v>0.51328360018126407</c:v>
                </c:pt>
                <c:pt idx="20">
                  <c:v>0.50501186995394776</c:v>
                </c:pt>
                <c:pt idx="21">
                  <c:v>0.53349634671526747</c:v>
                </c:pt>
                <c:pt idx="22">
                  <c:v>0.56751163421108464</c:v>
                </c:pt>
                <c:pt idx="23">
                  <c:v>0.57438480853662521</c:v>
                </c:pt>
                <c:pt idx="24">
                  <c:v>0.71965446653501641</c:v>
                </c:pt>
                <c:pt idx="25">
                  <c:v>0.72722644684735194</c:v>
                </c:pt>
                <c:pt idx="26">
                  <c:v>0.84076383297429702</c:v>
                </c:pt>
                <c:pt idx="27">
                  <c:v>0.78827573029034692</c:v>
                </c:pt>
                <c:pt idx="28">
                  <c:v>0.76336245438182249</c:v>
                </c:pt>
                <c:pt idx="29">
                  <c:v>0.91694276409292697</c:v>
                </c:pt>
                <c:pt idx="30">
                  <c:v>1.0699333887596814</c:v>
                </c:pt>
                <c:pt idx="31">
                  <c:v>0.98813184978476365</c:v>
                </c:pt>
                <c:pt idx="32">
                  <c:v>0.88225667305901034</c:v>
                </c:pt>
                <c:pt idx="33">
                  <c:v>1.0178689952486788</c:v>
                </c:pt>
                <c:pt idx="34">
                  <c:v>1.0969514098754034</c:v>
                </c:pt>
                <c:pt idx="35">
                  <c:v>1</c:v>
                </c:pt>
                <c:pt idx="36">
                  <c:v>0.56992540192300689</c:v>
                </c:pt>
                <c:pt idx="37">
                  <c:v>0.9344553183693628</c:v>
                </c:pt>
                <c:pt idx="38">
                  <c:v>0.78375764885525323</c:v>
                </c:pt>
                <c:pt idx="39">
                  <c:v>0.82882368047173993</c:v>
                </c:pt>
                <c:pt idx="40">
                  <c:v>1.001790716548222</c:v>
                </c:pt>
                <c:pt idx="41">
                  <c:v>1.3137162351735614</c:v>
                </c:pt>
                <c:pt idx="42">
                  <c:v>1.5404392965236455</c:v>
                </c:pt>
                <c:pt idx="43">
                  <c:v>1.7010557494117222</c:v>
                </c:pt>
                <c:pt idx="44">
                  <c:v>1.7967685715106718</c:v>
                </c:pt>
                <c:pt idx="45">
                  <c:v>2.0309704846270251</c:v>
                </c:pt>
                <c:pt idx="46">
                  <c:v>2.2793348137210852</c:v>
                </c:pt>
                <c:pt idx="47">
                  <c:v>2.301428261193851</c:v>
                </c:pt>
                <c:pt idx="48">
                  <c:v>1.9858113089169465</c:v>
                </c:pt>
                <c:pt idx="49">
                  <c:v>1.9655756173947054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C4-2B4F-82F3-F150EE288828}"/>
            </c:ext>
          </c:extLst>
        </c:ser>
        <c:ser>
          <c:idx val="1"/>
          <c:order val="1"/>
          <c:tx>
            <c:strRef>
              <c:f>Normalized!$AV$2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Normalized!$AT$3:$AT$52</c:f>
              <c:numCache>
                <c:formatCode>_(* #,##0.00_);_(* \(#,##0.00\);_(* "-"??_);_(@_)</c:formatCode>
                <c:ptCount val="50"/>
                <c:pt idx="0">
                  <c:v>0.84273484832819834</c:v>
                </c:pt>
                <c:pt idx="1">
                  <c:v>0.84778023614069187</c:v>
                </c:pt>
                <c:pt idx="2">
                  <c:v>0.89813072517110892</c:v>
                </c:pt>
                <c:pt idx="3">
                  <c:v>0.97204358884224884</c:v>
                </c:pt>
                <c:pt idx="4">
                  <c:v>1.0551890986538739</c:v>
                </c:pt>
                <c:pt idx="5">
                  <c:v>1.1098819296540601</c:v>
                </c:pt>
                <c:pt idx="6">
                  <c:v>1.1419325489547363</c:v>
                </c:pt>
                <c:pt idx="7">
                  <c:v>1.2036558383821674</c:v>
                </c:pt>
                <c:pt idx="8">
                  <c:v>1.2505944872934802</c:v>
                </c:pt>
                <c:pt idx="9">
                  <c:v>1.2760282045449847</c:v>
                </c:pt>
                <c:pt idx="10">
                  <c:v>1.2814044374599367</c:v>
                </c:pt>
                <c:pt idx="11">
                  <c:v>1.2998076962841958</c:v>
                </c:pt>
                <c:pt idx="12">
                  <c:v>1.3356837120820497</c:v>
                </c:pt>
                <c:pt idx="13">
                  <c:v>1.3047703728210747</c:v>
                </c:pt>
                <c:pt idx="14">
                  <c:v>1.3200719588097849</c:v>
                </c:pt>
                <c:pt idx="15">
                  <c:v>1.3303074791670975</c:v>
                </c:pt>
                <c:pt idx="16">
                  <c:v>1.2923636814788775</c:v>
                </c:pt>
                <c:pt idx="17">
                  <c:v>1.2670333533218916</c:v>
                </c:pt>
                <c:pt idx="18">
                  <c:v>1.2051032857054238</c:v>
                </c:pt>
                <c:pt idx="19">
                  <c:v>1.2071710675957901</c:v>
                </c:pt>
                <c:pt idx="20">
                  <c:v>1.2048965075163871</c:v>
                </c:pt>
                <c:pt idx="21">
                  <c:v>1.2093422385806745</c:v>
                </c:pt>
                <c:pt idx="22">
                  <c:v>1.2075846239738632</c:v>
                </c:pt>
                <c:pt idx="23">
                  <c:v>1.2225760426790182</c:v>
                </c:pt>
                <c:pt idx="24">
                  <c:v>1.2033456710986123</c:v>
                </c:pt>
                <c:pt idx="25">
                  <c:v>1.1642645933706912</c:v>
                </c:pt>
                <c:pt idx="26">
                  <c:v>1.1698476044746799</c:v>
                </c:pt>
                <c:pt idx="27">
                  <c:v>1.135832592378156</c:v>
                </c:pt>
                <c:pt idx="28">
                  <c:v>1.1263207956824715</c:v>
                </c:pt>
                <c:pt idx="29">
                  <c:v>1.1144310498128658</c:v>
                </c:pt>
                <c:pt idx="30">
                  <c:v>1.0603585533797895</c:v>
                </c:pt>
                <c:pt idx="31">
                  <c:v>1.0851719360641841</c:v>
                </c:pt>
                <c:pt idx="32">
                  <c:v>1.068526291846736</c:v>
                </c:pt>
                <c:pt idx="33">
                  <c:v>1.0314302847335663</c:v>
                </c:pt>
                <c:pt idx="34">
                  <c:v>0.99239056264345227</c:v>
                </c:pt>
                <c:pt idx="35">
                  <c:v>1</c:v>
                </c:pt>
                <c:pt idx="36">
                  <c:v>0.9342548747958066</c:v>
                </c:pt>
                <c:pt idx="37">
                  <c:v>0.88082339074874394</c:v>
                </c:pt>
                <c:pt idx="38">
                  <c:v>1.0399909017596822</c:v>
                </c:pt>
                <c:pt idx="39">
                  <c:v>1.0128409255391742</c:v>
                </c:pt>
                <c:pt idx="40">
                  <c:v>1.0499162548334402</c:v>
                </c:pt>
                <c:pt idx="41">
                  <c:v>1.0145261677798225</c:v>
                </c:pt>
                <c:pt idx="42">
                  <c:v>0.93923822915158905</c:v>
                </c:pt>
                <c:pt idx="43">
                  <c:v>0.92992287173548938</c:v>
                </c:pt>
                <c:pt idx="44">
                  <c:v>0.8719526064390728</c:v>
                </c:pt>
                <c:pt idx="45">
                  <c:v>0.83777217179131935</c:v>
                </c:pt>
                <c:pt idx="46">
                  <c:v>0.82828105291453857</c:v>
                </c:pt>
                <c:pt idx="47">
                  <c:v>0.81733214780504948</c:v>
                </c:pt>
                <c:pt idx="48">
                  <c:v>0.82277041417671259</c:v>
                </c:pt>
                <c:pt idx="49">
                  <c:v>0.78885879117470692</c:v>
                </c:pt>
              </c:numCache>
            </c:numRef>
          </c:xVal>
          <c:yVal>
            <c:numRef>
              <c:f>Normalized!$AV$3:$AV$52</c:f>
              <c:numCache>
                <c:formatCode>_(* #,##0.00_);_(* \(#,##0.00\);_(* "-"??_);_(@_)</c:formatCode>
                <c:ptCount val="50"/>
                <c:pt idx="36">
                  <c:v>0.56992540192300689</c:v>
                </c:pt>
                <c:pt idx="37">
                  <c:v>0.9344553183693628</c:v>
                </c:pt>
                <c:pt idx="38">
                  <c:v>0.78375764885525323</c:v>
                </c:pt>
                <c:pt idx="39">
                  <c:v>0.82882368047173993</c:v>
                </c:pt>
                <c:pt idx="40">
                  <c:v>1.001790716548222</c:v>
                </c:pt>
                <c:pt idx="41">
                  <c:v>1.3137162351735614</c:v>
                </c:pt>
                <c:pt idx="42">
                  <c:v>1.5404392965236455</c:v>
                </c:pt>
                <c:pt idx="43">
                  <c:v>1.7010557494117222</c:v>
                </c:pt>
                <c:pt idx="44">
                  <c:v>1.7967685715106718</c:v>
                </c:pt>
                <c:pt idx="45">
                  <c:v>2.0309704846270251</c:v>
                </c:pt>
                <c:pt idx="46">
                  <c:v>2.2793348137210852</c:v>
                </c:pt>
                <c:pt idx="47">
                  <c:v>2.301428261193851</c:v>
                </c:pt>
                <c:pt idx="48">
                  <c:v>1.9858113089169465</c:v>
                </c:pt>
                <c:pt idx="49">
                  <c:v>1.9655756173947054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C4-2B4F-82F3-F150EE288828}"/>
            </c:ext>
          </c:extLst>
        </c:ser>
        <c:ser>
          <c:idx val="2"/>
          <c:order val="2"/>
          <c:tx>
            <c:strRef>
              <c:f>Normalized!$AW$2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Normalized!$AT$3:$AT$52</c:f>
              <c:numCache>
                <c:formatCode>_(* #,##0.00_);_(* \(#,##0.00\);_(* "-"??_);_(@_)</c:formatCode>
                <c:ptCount val="50"/>
                <c:pt idx="0">
                  <c:v>0.84273484832819834</c:v>
                </c:pt>
                <c:pt idx="1">
                  <c:v>0.84778023614069187</c:v>
                </c:pt>
                <c:pt idx="2">
                  <c:v>0.89813072517110892</c:v>
                </c:pt>
                <c:pt idx="3">
                  <c:v>0.97204358884224884</c:v>
                </c:pt>
                <c:pt idx="4">
                  <c:v>1.0551890986538739</c:v>
                </c:pt>
                <c:pt idx="5">
                  <c:v>1.1098819296540601</c:v>
                </c:pt>
                <c:pt idx="6">
                  <c:v>1.1419325489547363</c:v>
                </c:pt>
                <c:pt idx="7">
                  <c:v>1.2036558383821674</c:v>
                </c:pt>
                <c:pt idx="8">
                  <c:v>1.2505944872934802</c:v>
                </c:pt>
                <c:pt idx="9">
                  <c:v>1.2760282045449847</c:v>
                </c:pt>
                <c:pt idx="10">
                  <c:v>1.2814044374599367</c:v>
                </c:pt>
                <c:pt idx="11">
                  <c:v>1.2998076962841958</c:v>
                </c:pt>
                <c:pt idx="12">
                  <c:v>1.3356837120820497</c:v>
                </c:pt>
                <c:pt idx="13">
                  <c:v>1.3047703728210747</c:v>
                </c:pt>
                <c:pt idx="14">
                  <c:v>1.3200719588097849</c:v>
                </c:pt>
                <c:pt idx="15">
                  <c:v>1.3303074791670975</c:v>
                </c:pt>
                <c:pt idx="16">
                  <c:v>1.2923636814788775</c:v>
                </c:pt>
                <c:pt idx="17">
                  <c:v>1.2670333533218916</c:v>
                </c:pt>
                <c:pt idx="18">
                  <c:v>1.2051032857054238</c:v>
                </c:pt>
                <c:pt idx="19">
                  <c:v>1.2071710675957901</c:v>
                </c:pt>
                <c:pt idx="20">
                  <c:v>1.2048965075163871</c:v>
                </c:pt>
                <c:pt idx="21">
                  <c:v>1.2093422385806745</c:v>
                </c:pt>
                <c:pt idx="22">
                  <c:v>1.2075846239738632</c:v>
                </c:pt>
                <c:pt idx="23">
                  <c:v>1.2225760426790182</c:v>
                </c:pt>
                <c:pt idx="24">
                  <c:v>1.2033456710986123</c:v>
                </c:pt>
                <c:pt idx="25">
                  <c:v>1.1642645933706912</c:v>
                </c:pt>
                <c:pt idx="26">
                  <c:v>1.1698476044746799</c:v>
                </c:pt>
                <c:pt idx="27">
                  <c:v>1.135832592378156</c:v>
                </c:pt>
                <c:pt idx="28">
                  <c:v>1.1263207956824715</c:v>
                </c:pt>
                <c:pt idx="29">
                  <c:v>1.1144310498128658</c:v>
                </c:pt>
                <c:pt idx="30">
                  <c:v>1.0603585533797895</c:v>
                </c:pt>
                <c:pt idx="31">
                  <c:v>1.0851719360641841</c:v>
                </c:pt>
                <c:pt idx="32">
                  <c:v>1.068526291846736</c:v>
                </c:pt>
                <c:pt idx="33">
                  <c:v>1.0314302847335663</c:v>
                </c:pt>
                <c:pt idx="34">
                  <c:v>0.99239056264345227</c:v>
                </c:pt>
                <c:pt idx="35">
                  <c:v>1</c:v>
                </c:pt>
                <c:pt idx="36">
                  <c:v>0.9342548747958066</c:v>
                </c:pt>
                <c:pt idx="37">
                  <c:v>0.88082339074874394</c:v>
                </c:pt>
                <c:pt idx="38">
                  <c:v>1.0399909017596822</c:v>
                </c:pt>
                <c:pt idx="39">
                  <c:v>1.0128409255391742</c:v>
                </c:pt>
                <c:pt idx="40">
                  <c:v>1.0499162548334402</c:v>
                </c:pt>
                <c:pt idx="41">
                  <c:v>1.0145261677798225</c:v>
                </c:pt>
                <c:pt idx="42">
                  <c:v>0.93923822915158905</c:v>
                </c:pt>
                <c:pt idx="43">
                  <c:v>0.92992287173548938</c:v>
                </c:pt>
                <c:pt idx="44">
                  <c:v>0.8719526064390728</c:v>
                </c:pt>
                <c:pt idx="45">
                  <c:v>0.83777217179131935</c:v>
                </c:pt>
                <c:pt idx="46">
                  <c:v>0.82828105291453857</c:v>
                </c:pt>
                <c:pt idx="47">
                  <c:v>0.81733214780504948</c:v>
                </c:pt>
                <c:pt idx="48">
                  <c:v>0.82277041417671259</c:v>
                </c:pt>
                <c:pt idx="49">
                  <c:v>0.78885879117470692</c:v>
                </c:pt>
              </c:numCache>
            </c:numRef>
          </c:xVal>
          <c:yVal>
            <c:numRef>
              <c:f>Normalized!$AW$3:$AW$52</c:f>
              <c:numCache>
                <c:formatCode>_(* #,##0.00_);_(* \(#,##0.00\);_(* "-"??_);_(@_)</c:formatCode>
                <c:ptCount val="50"/>
                <c:pt idx="49">
                  <c:v>1.9655756173947054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C4-2B4F-82F3-F150EE288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>
                <a:solidFill>
                  <a:schemeClr val="tx1"/>
                </a:solidFill>
              </a:rPr>
              <a:t>Netherlands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Normalized!$BA$2</c:f>
              <c:strCache>
                <c:ptCount val="1"/>
                <c:pt idx="0">
                  <c:v>Pre-COVID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3688B"/>
              </a:solidFill>
              <a:ln w="9525">
                <a:solidFill>
                  <a:srgbClr val="03688B"/>
                </a:solidFill>
              </a:ln>
              <a:effectLst/>
            </c:spPr>
          </c:marker>
          <c:xVal>
            <c:numRef>
              <c:f>Normalized!$AZ$3:$AZ$52</c:f>
              <c:numCache>
                <c:formatCode>_(* #,##0.00_);_(* \(#,##0.00\);_(* "-"??_);_(@_)</c:formatCode>
                <c:ptCount val="50"/>
                <c:pt idx="0">
                  <c:v>1.3082706766917302</c:v>
                </c:pt>
                <c:pt idx="1">
                  <c:v>1.3007518796992499</c:v>
                </c:pt>
                <c:pt idx="2">
                  <c:v>1.3684210526315808</c:v>
                </c:pt>
                <c:pt idx="3">
                  <c:v>1.4661654135338358</c:v>
                </c:pt>
                <c:pt idx="4">
                  <c:v>1.4736842105263162</c:v>
                </c:pt>
                <c:pt idx="5">
                  <c:v>1.5187969924812033</c:v>
                </c:pt>
                <c:pt idx="6">
                  <c:v>1.541353383458647</c:v>
                </c:pt>
                <c:pt idx="7">
                  <c:v>1.6240601503759411</c:v>
                </c:pt>
                <c:pt idx="8">
                  <c:v>1.7368421052631593</c:v>
                </c:pt>
                <c:pt idx="9">
                  <c:v>1.8345864661654163</c:v>
                </c:pt>
                <c:pt idx="10">
                  <c:v>1.9172932330827082</c:v>
                </c:pt>
                <c:pt idx="11">
                  <c:v>1.9097744360902278</c:v>
                </c:pt>
                <c:pt idx="12">
                  <c:v>1.9548872180451129</c:v>
                </c:pt>
                <c:pt idx="13">
                  <c:v>1.9097744360902278</c:v>
                </c:pt>
                <c:pt idx="14">
                  <c:v>1.8270676691729337</c:v>
                </c:pt>
                <c:pt idx="15">
                  <c:v>1.8345864661654141</c:v>
                </c:pt>
                <c:pt idx="16">
                  <c:v>1.8421052631578947</c:v>
                </c:pt>
                <c:pt idx="17">
                  <c:v>1.8045112781954902</c:v>
                </c:pt>
                <c:pt idx="18">
                  <c:v>1.7443609022556397</c:v>
                </c:pt>
                <c:pt idx="19">
                  <c:v>1.7443609022556397</c:v>
                </c:pt>
                <c:pt idx="20">
                  <c:v>1.6766917293233088</c:v>
                </c:pt>
                <c:pt idx="21">
                  <c:v>1.6315789473684215</c:v>
                </c:pt>
                <c:pt idx="22">
                  <c:v>1.541353383458647</c:v>
                </c:pt>
                <c:pt idx="23">
                  <c:v>1.4736842105263162</c:v>
                </c:pt>
                <c:pt idx="24">
                  <c:v>1.4210526315789485</c:v>
                </c:pt>
                <c:pt idx="25">
                  <c:v>1.3684210526315808</c:v>
                </c:pt>
                <c:pt idx="26">
                  <c:v>1.3007518796992499</c:v>
                </c:pt>
                <c:pt idx="27">
                  <c:v>1.2255639097744362</c:v>
                </c:pt>
                <c:pt idx="28">
                  <c:v>1.1503759398496249</c:v>
                </c:pt>
                <c:pt idx="29">
                  <c:v>1.1052631578947378</c:v>
                </c:pt>
                <c:pt idx="30">
                  <c:v>1.0977443609022572</c:v>
                </c:pt>
                <c:pt idx="31">
                  <c:v>1.0451127819548873</c:v>
                </c:pt>
                <c:pt idx="32">
                  <c:v>1.0075187969924828</c:v>
                </c:pt>
                <c:pt idx="33">
                  <c:v>0.97744360902255645</c:v>
                </c:pt>
                <c:pt idx="34">
                  <c:v>1.0075187969924828</c:v>
                </c:pt>
                <c:pt idx="35">
                  <c:v>1</c:v>
                </c:pt>
                <c:pt idx="36">
                  <c:v>0.91729323308270816</c:v>
                </c:pt>
                <c:pt idx="37">
                  <c:v>1.0902255639097747</c:v>
                </c:pt>
                <c:pt idx="38">
                  <c:v>1.233082706766919</c:v>
                </c:pt>
                <c:pt idx="39">
                  <c:v>1.1428571428571446</c:v>
                </c:pt>
                <c:pt idx="40">
                  <c:v>1.0526315789473699</c:v>
                </c:pt>
                <c:pt idx="41">
                  <c:v>0.98496240601503904</c:v>
                </c:pt>
                <c:pt idx="42">
                  <c:v>0.93233082706766912</c:v>
                </c:pt>
                <c:pt idx="43">
                  <c:v>0.85714285714285776</c:v>
                </c:pt>
                <c:pt idx="44">
                  <c:v>0.7744360902255637</c:v>
                </c:pt>
                <c:pt idx="45">
                  <c:v>0.74436090225563967</c:v>
                </c:pt>
                <c:pt idx="46">
                  <c:v>0.84210526315789458</c:v>
                </c:pt>
                <c:pt idx="47">
                  <c:v>0.81203007518797055</c:v>
                </c:pt>
                <c:pt idx="48">
                  <c:v>0.79699248120300736</c:v>
                </c:pt>
                <c:pt idx="49">
                  <c:v>0.78947368421052688</c:v>
                </c:pt>
              </c:numCache>
            </c:numRef>
          </c:xVal>
          <c:yVal>
            <c:numRef>
              <c:f>Normalized!$BA$3:$BA$52</c:f>
              <c:numCache>
                <c:formatCode>_(* #,##0.00_);_(* \(#,##0.00\);_(* "-"??_);_(@_)</c:formatCode>
                <c:ptCount val="50"/>
                <c:pt idx="0">
                  <c:v>0.38615009772708497</c:v>
                </c:pt>
                <c:pt idx="1">
                  <c:v>0.38786767107043074</c:v>
                </c:pt>
                <c:pt idx="2">
                  <c:v>0.36598750578340894</c:v>
                </c:pt>
                <c:pt idx="3">
                  <c:v>0.3100514086775274</c:v>
                </c:pt>
                <c:pt idx="4">
                  <c:v>0.29429604603892218</c:v>
                </c:pt>
                <c:pt idx="5">
                  <c:v>0.26491255735331309</c:v>
                </c:pt>
                <c:pt idx="6">
                  <c:v>0.25382105658709936</c:v>
                </c:pt>
                <c:pt idx="7">
                  <c:v>0.22942909350523427</c:v>
                </c:pt>
                <c:pt idx="8">
                  <c:v>0.20281602391102169</c:v>
                </c:pt>
                <c:pt idx="9">
                  <c:v>0.18161487582298255</c:v>
                </c:pt>
                <c:pt idx="10">
                  <c:v>0.18079408190159105</c:v>
                </c:pt>
                <c:pt idx="11">
                  <c:v>0.18434897454534002</c:v>
                </c:pt>
                <c:pt idx="12">
                  <c:v>0.19532368789416521</c:v>
                </c:pt>
                <c:pt idx="13">
                  <c:v>0.20645668972219758</c:v>
                </c:pt>
                <c:pt idx="14">
                  <c:v>0.22777278962655165</c:v>
                </c:pt>
                <c:pt idx="15">
                  <c:v>0.23688221952496802</c:v>
                </c:pt>
                <c:pt idx="16">
                  <c:v>0.24773276632732727</c:v>
                </c:pt>
                <c:pt idx="17">
                  <c:v>0.26334501623590634</c:v>
                </c:pt>
                <c:pt idx="18">
                  <c:v>0.27821772398374706</c:v>
                </c:pt>
                <c:pt idx="19">
                  <c:v>0.29918880458780456</c:v>
                </c:pt>
                <c:pt idx="20">
                  <c:v>0.32590206859818355</c:v>
                </c:pt>
                <c:pt idx="21">
                  <c:v>0.34480856499532453</c:v>
                </c:pt>
                <c:pt idx="22">
                  <c:v>0.38193395474082731</c:v>
                </c:pt>
                <c:pt idx="23">
                  <c:v>0.42201147731279748</c:v>
                </c:pt>
                <c:pt idx="24">
                  <c:v>0.47310015145233775</c:v>
                </c:pt>
                <c:pt idx="25">
                  <c:v>0.54005822550687921</c:v>
                </c:pt>
                <c:pt idx="26">
                  <c:v>0.59205035433469777</c:v>
                </c:pt>
                <c:pt idx="27">
                  <c:v>0.66593353927585819</c:v>
                </c:pt>
                <c:pt idx="28">
                  <c:v>0.73728277528266828</c:v>
                </c:pt>
                <c:pt idx="29">
                  <c:v>0.8107269120742695</c:v>
                </c:pt>
                <c:pt idx="30">
                  <c:v>0.84577592380275612</c:v>
                </c:pt>
                <c:pt idx="31">
                  <c:v>0.89660927153950998</c:v>
                </c:pt>
                <c:pt idx="32">
                  <c:v>0.98381770343743835</c:v>
                </c:pt>
                <c:pt idx="33">
                  <c:v>1.0160838457277497</c:v>
                </c:pt>
                <c:pt idx="34">
                  <c:v>0.99149297743795917</c:v>
                </c:pt>
                <c:pt idx="35">
                  <c:v>1</c:v>
                </c:pt>
                <c:pt idx="36">
                  <c:v>0.82773147893163179</c:v>
                </c:pt>
                <c:pt idx="37">
                  <c:v>0.64055122073729232</c:v>
                </c:pt>
                <c:pt idx="38">
                  <c:v>0.61489160365162043</c:v>
                </c:pt>
                <c:pt idx="39">
                  <c:v>0.66788025311362142</c:v>
                </c:pt>
                <c:pt idx="40">
                  <c:v>0.82391822838442186</c:v>
                </c:pt>
                <c:pt idx="41">
                  <c:v>1.1459647955805092</c:v>
                </c:pt>
                <c:pt idx="42">
                  <c:v>1.3755950436796363</c:v>
                </c:pt>
                <c:pt idx="43">
                  <c:v>1.5772561730093106</c:v>
                </c:pt>
                <c:pt idx="44">
                  <c:v>2.003024309830812</c:v>
                </c:pt>
                <c:pt idx="45">
                  <c:v>2.1135622124787536</c:v>
                </c:pt>
                <c:pt idx="46">
                  <c:v>1.7885083288018331</c:v>
                </c:pt>
                <c:pt idx="47">
                  <c:v>1.8057356268375309</c:v>
                </c:pt>
                <c:pt idx="48">
                  <c:v>1.8289948049765419</c:v>
                </c:pt>
                <c:pt idx="49">
                  <c:v>1.8146059216918837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F8-F947-A7A1-DB176B886FCB}"/>
            </c:ext>
          </c:extLst>
        </c:ser>
        <c:ser>
          <c:idx val="1"/>
          <c:order val="1"/>
          <c:tx>
            <c:strRef>
              <c:f>Normalized!$BB$2</c:f>
              <c:strCache>
                <c:ptCount val="1"/>
                <c:pt idx="0">
                  <c:v>During 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B8E3B"/>
              </a:solidFill>
              <a:ln w="9525">
                <a:solidFill>
                  <a:srgbClr val="5B8E3B"/>
                </a:solidFill>
              </a:ln>
              <a:effectLst/>
            </c:spPr>
          </c:marker>
          <c:xVal>
            <c:numRef>
              <c:f>Normalized!$AZ$3:$AZ$52</c:f>
              <c:numCache>
                <c:formatCode>_(* #,##0.00_);_(* \(#,##0.00\);_(* "-"??_);_(@_)</c:formatCode>
                <c:ptCount val="50"/>
                <c:pt idx="0">
                  <c:v>1.3082706766917302</c:v>
                </c:pt>
                <c:pt idx="1">
                  <c:v>1.3007518796992499</c:v>
                </c:pt>
                <c:pt idx="2">
                  <c:v>1.3684210526315808</c:v>
                </c:pt>
                <c:pt idx="3">
                  <c:v>1.4661654135338358</c:v>
                </c:pt>
                <c:pt idx="4">
                  <c:v>1.4736842105263162</c:v>
                </c:pt>
                <c:pt idx="5">
                  <c:v>1.5187969924812033</c:v>
                </c:pt>
                <c:pt idx="6">
                  <c:v>1.541353383458647</c:v>
                </c:pt>
                <c:pt idx="7">
                  <c:v>1.6240601503759411</c:v>
                </c:pt>
                <c:pt idx="8">
                  <c:v>1.7368421052631593</c:v>
                </c:pt>
                <c:pt idx="9">
                  <c:v>1.8345864661654163</c:v>
                </c:pt>
                <c:pt idx="10">
                  <c:v>1.9172932330827082</c:v>
                </c:pt>
                <c:pt idx="11">
                  <c:v>1.9097744360902278</c:v>
                </c:pt>
                <c:pt idx="12">
                  <c:v>1.9548872180451129</c:v>
                </c:pt>
                <c:pt idx="13">
                  <c:v>1.9097744360902278</c:v>
                </c:pt>
                <c:pt idx="14">
                  <c:v>1.8270676691729337</c:v>
                </c:pt>
                <c:pt idx="15">
                  <c:v>1.8345864661654141</c:v>
                </c:pt>
                <c:pt idx="16">
                  <c:v>1.8421052631578947</c:v>
                </c:pt>
                <c:pt idx="17">
                  <c:v>1.8045112781954902</c:v>
                </c:pt>
                <c:pt idx="18">
                  <c:v>1.7443609022556397</c:v>
                </c:pt>
                <c:pt idx="19">
                  <c:v>1.7443609022556397</c:v>
                </c:pt>
                <c:pt idx="20">
                  <c:v>1.6766917293233088</c:v>
                </c:pt>
                <c:pt idx="21">
                  <c:v>1.6315789473684215</c:v>
                </c:pt>
                <c:pt idx="22">
                  <c:v>1.541353383458647</c:v>
                </c:pt>
                <c:pt idx="23">
                  <c:v>1.4736842105263162</c:v>
                </c:pt>
                <c:pt idx="24">
                  <c:v>1.4210526315789485</c:v>
                </c:pt>
                <c:pt idx="25">
                  <c:v>1.3684210526315808</c:v>
                </c:pt>
                <c:pt idx="26">
                  <c:v>1.3007518796992499</c:v>
                </c:pt>
                <c:pt idx="27">
                  <c:v>1.2255639097744362</c:v>
                </c:pt>
                <c:pt idx="28">
                  <c:v>1.1503759398496249</c:v>
                </c:pt>
                <c:pt idx="29">
                  <c:v>1.1052631578947378</c:v>
                </c:pt>
                <c:pt idx="30">
                  <c:v>1.0977443609022572</c:v>
                </c:pt>
                <c:pt idx="31">
                  <c:v>1.0451127819548873</c:v>
                </c:pt>
                <c:pt idx="32">
                  <c:v>1.0075187969924828</c:v>
                </c:pt>
                <c:pt idx="33">
                  <c:v>0.97744360902255645</c:v>
                </c:pt>
                <c:pt idx="34">
                  <c:v>1.0075187969924828</c:v>
                </c:pt>
                <c:pt idx="35">
                  <c:v>1</c:v>
                </c:pt>
                <c:pt idx="36">
                  <c:v>0.91729323308270816</c:v>
                </c:pt>
                <c:pt idx="37">
                  <c:v>1.0902255639097747</c:v>
                </c:pt>
                <c:pt idx="38">
                  <c:v>1.233082706766919</c:v>
                </c:pt>
                <c:pt idx="39">
                  <c:v>1.1428571428571446</c:v>
                </c:pt>
                <c:pt idx="40">
                  <c:v>1.0526315789473699</c:v>
                </c:pt>
                <c:pt idx="41">
                  <c:v>0.98496240601503904</c:v>
                </c:pt>
                <c:pt idx="42">
                  <c:v>0.93233082706766912</c:v>
                </c:pt>
                <c:pt idx="43">
                  <c:v>0.85714285714285776</c:v>
                </c:pt>
                <c:pt idx="44">
                  <c:v>0.7744360902255637</c:v>
                </c:pt>
                <c:pt idx="45">
                  <c:v>0.74436090225563967</c:v>
                </c:pt>
                <c:pt idx="46">
                  <c:v>0.84210526315789458</c:v>
                </c:pt>
                <c:pt idx="47">
                  <c:v>0.81203007518797055</c:v>
                </c:pt>
                <c:pt idx="48">
                  <c:v>0.79699248120300736</c:v>
                </c:pt>
                <c:pt idx="49">
                  <c:v>0.78947368421052688</c:v>
                </c:pt>
              </c:numCache>
            </c:numRef>
          </c:xVal>
          <c:yVal>
            <c:numRef>
              <c:f>Normalized!$BB$3:$BB$52</c:f>
              <c:numCache>
                <c:formatCode>_(* #,##0.00_);_(* \(#,##0.00\);_(* "-"??_);_(@_)</c:formatCode>
                <c:ptCount val="50"/>
                <c:pt idx="36">
                  <c:v>0.82773147893163179</c:v>
                </c:pt>
                <c:pt idx="37">
                  <c:v>0.64055122073729232</c:v>
                </c:pt>
                <c:pt idx="38">
                  <c:v>0.61489160365162043</c:v>
                </c:pt>
                <c:pt idx="39">
                  <c:v>0.66788025311362142</c:v>
                </c:pt>
                <c:pt idx="40">
                  <c:v>0.82391822838442186</c:v>
                </c:pt>
                <c:pt idx="41">
                  <c:v>1.1459647955805092</c:v>
                </c:pt>
                <c:pt idx="42">
                  <c:v>1.3755950436796363</c:v>
                </c:pt>
                <c:pt idx="43">
                  <c:v>1.5772561730093106</c:v>
                </c:pt>
                <c:pt idx="44">
                  <c:v>2.003024309830812</c:v>
                </c:pt>
                <c:pt idx="45">
                  <c:v>2.1135622124787536</c:v>
                </c:pt>
                <c:pt idx="46">
                  <c:v>1.7885083288018331</c:v>
                </c:pt>
                <c:pt idx="47">
                  <c:v>1.8057356268375309</c:v>
                </c:pt>
                <c:pt idx="48">
                  <c:v>1.8289948049765419</c:v>
                </c:pt>
                <c:pt idx="49">
                  <c:v>1.8146059216918837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F8-F947-A7A1-DB176B886FCB}"/>
            </c:ext>
          </c:extLst>
        </c:ser>
        <c:ser>
          <c:idx val="2"/>
          <c:order val="2"/>
          <c:tx>
            <c:strRef>
              <c:f>Normalized!$BC$2</c:f>
              <c:strCache>
                <c:ptCount val="1"/>
                <c:pt idx="0">
                  <c:v>Post-COVID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8A0E00"/>
              </a:solidFill>
              <a:ln w="9525">
                <a:solidFill>
                  <a:srgbClr val="8A0E00"/>
                </a:solidFill>
              </a:ln>
              <a:effectLst/>
            </c:spPr>
          </c:marker>
          <c:xVal>
            <c:numRef>
              <c:f>Normalized!$AZ$3:$AZ$52</c:f>
              <c:numCache>
                <c:formatCode>_(* #,##0.00_);_(* \(#,##0.00\);_(* "-"??_);_(@_)</c:formatCode>
                <c:ptCount val="50"/>
                <c:pt idx="0">
                  <c:v>1.3082706766917302</c:v>
                </c:pt>
                <c:pt idx="1">
                  <c:v>1.3007518796992499</c:v>
                </c:pt>
                <c:pt idx="2">
                  <c:v>1.3684210526315808</c:v>
                </c:pt>
                <c:pt idx="3">
                  <c:v>1.4661654135338358</c:v>
                </c:pt>
                <c:pt idx="4">
                  <c:v>1.4736842105263162</c:v>
                </c:pt>
                <c:pt idx="5">
                  <c:v>1.5187969924812033</c:v>
                </c:pt>
                <c:pt idx="6">
                  <c:v>1.541353383458647</c:v>
                </c:pt>
                <c:pt idx="7">
                  <c:v>1.6240601503759411</c:v>
                </c:pt>
                <c:pt idx="8">
                  <c:v>1.7368421052631593</c:v>
                </c:pt>
                <c:pt idx="9">
                  <c:v>1.8345864661654163</c:v>
                </c:pt>
                <c:pt idx="10">
                  <c:v>1.9172932330827082</c:v>
                </c:pt>
                <c:pt idx="11">
                  <c:v>1.9097744360902278</c:v>
                </c:pt>
                <c:pt idx="12">
                  <c:v>1.9548872180451129</c:v>
                </c:pt>
                <c:pt idx="13">
                  <c:v>1.9097744360902278</c:v>
                </c:pt>
                <c:pt idx="14">
                  <c:v>1.8270676691729337</c:v>
                </c:pt>
                <c:pt idx="15">
                  <c:v>1.8345864661654141</c:v>
                </c:pt>
                <c:pt idx="16">
                  <c:v>1.8421052631578947</c:v>
                </c:pt>
                <c:pt idx="17">
                  <c:v>1.8045112781954902</c:v>
                </c:pt>
                <c:pt idx="18">
                  <c:v>1.7443609022556397</c:v>
                </c:pt>
                <c:pt idx="19">
                  <c:v>1.7443609022556397</c:v>
                </c:pt>
                <c:pt idx="20">
                  <c:v>1.6766917293233088</c:v>
                </c:pt>
                <c:pt idx="21">
                  <c:v>1.6315789473684215</c:v>
                </c:pt>
                <c:pt idx="22">
                  <c:v>1.541353383458647</c:v>
                </c:pt>
                <c:pt idx="23">
                  <c:v>1.4736842105263162</c:v>
                </c:pt>
                <c:pt idx="24">
                  <c:v>1.4210526315789485</c:v>
                </c:pt>
                <c:pt idx="25">
                  <c:v>1.3684210526315808</c:v>
                </c:pt>
                <c:pt idx="26">
                  <c:v>1.3007518796992499</c:v>
                </c:pt>
                <c:pt idx="27">
                  <c:v>1.2255639097744362</c:v>
                </c:pt>
                <c:pt idx="28">
                  <c:v>1.1503759398496249</c:v>
                </c:pt>
                <c:pt idx="29">
                  <c:v>1.1052631578947378</c:v>
                </c:pt>
                <c:pt idx="30">
                  <c:v>1.0977443609022572</c:v>
                </c:pt>
                <c:pt idx="31">
                  <c:v>1.0451127819548873</c:v>
                </c:pt>
                <c:pt idx="32">
                  <c:v>1.0075187969924828</c:v>
                </c:pt>
                <c:pt idx="33">
                  <c:v>0.97744360902255645</c:v>
                </c:pt>
                <c:pt idx="34">
                  <c:v>1.0075187969924828</c:v>
                </c:pt>
                <c:pt idx="35">
                  <c:v>1</c:v>
                </c:pt>
                <c:pt idx="36">
                  <c:v>0.91729323308270816</c:v>
                </c:pt>
                <c:pt idx="37">
                  <c:v>1.0902255639097747</c:v>
                </c:pt>
                <c:pt idx="38">
                  <c:v>1.233082706766919</c:v>
                </c:pt>
                <c:pt idx="39">
                  <c:v>1.1428571428571446</c:v>
                </c:pt>
                <c:pt idx="40">
                  <c:v>1.0526315789473699</c:v>
                </c:pt>
                <c:pt idx="41">
                  <c:v>0.98496240601503904</c:v>
                </c:pt>
                <c:pt idx="42">
                  <c:v>0.93233082706766912</c:v>
                </c:pt>
                <c:pt idx="43">
                  <c:v>0.85714285714285776</c:v>
                </c:pt>
                <c:pt idx="44">
                  <c:v>0.7744360902255637</c:v>
                </c:pt>
                <c:pt idx="45">
                  <c:v>0.74436090225563967</c:v>
                </c:pt>
                <c:pt idx="46">
                  <c:v>0.84210526315789458</c:v>
                </c:pt>
                <c:pt idx="47">
                  <c:v>0.81203007518797055</c:v>
                </c:pt>
                <c:pt idx="48">
                  <c:v>0.79699248120300736</c:v>
                </c:pt>
                <c:pt idx="49">
                  <c:v>0.78947368421052688</c:v>
                </c:pt>
              </c:numCache>
            </c:numRef>
          </c:xVal>
          <c:yVal>
            <c:numRef>
              <c:f>Normalized!$BC$3:$BC$52</c:f>
              <c:numCache>
                <c:formatCode>_(* #,##0.00_);_(* \(#,##0.00\);_(* "-"??_);_(@_)</c:formatCode>
                <c:ptCount val="50"/>
                <c:pt idx="49">
                  <c:v>1.8146059216918837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3F8-F947-A7A1-DB176B886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164144"/>
        <c:axId val="1584132480"/>
      </c:scatterChart>
      <c:valAx>
        <c:axId val="138016414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84132480"/>
        <c:crosses val="autoZero"/>
        <c:crossBetween val="midCat"/>
      </c:valAx>
      <c:valAx>
        <c:axId val="1584132480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1641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15830</xdr:colOff>
      <xdr:row>53</xdr:row>
      <xdr:rowOff>4253</xdr:rowOff>
    </xdr:from>
    <xdr:to>
      <xdr:col>5</xdr:col>
      <xdr:colOff>357568</xdr:colOff>
      <xdr:row>66</xdr:row>
      <xdr:rowOff>109397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E2CA1C55-7A76-AA62-91E8-DB1F182A7E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330200</xdr:colOff>
      <xdr:row>53</xdr:row>
      <xdr:rowOff>0</xdr:rowOff>
    </xdr:from>
    <xdr:to>
      <xdr:col>11</xdr:col>
      <xdr:colOff>671937</xdr:colOff>
      <xdr:row>66</xdr:row>
      <xdr:rowOff>105144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1789F656-F83E-1948-A40D-2D10CBF984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558800</xdr:colOff>
      <xdr:row>53</xdr:row>
      <xdr:rowOff>127000</xdr:rowOff>
    </xdr:from>
    <xdr:to>
      <xdr:col>24</xdr:col>
      <xdr:colOff>36938</xdr:colOff>
      <xdr:row>67</xdr:row>
      <xdr:rowOff>28944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232D472-3D4A-1C44-91C4-8F2EA615A3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558800</xdr:colOff>
      <xdr:row>53</xdr:row>
      <xdr:rowOff>25400</xdr:rowOff>
    </xdr:from>
    <xdr:to>
      <xdr:col>18</xdr:col>
      <xdr:colOff>36938</xdr:colOff>
      <xdr:row>66</xdr:row>
      <xdr:rowOff>130544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EB47F1C9-892C-A145-8275-FEC0B00092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635000</xdr:colOff>
      <xdr:row>54</xdr:row>
      <xdr:rowOff>25400</xdr:rowOff>
    </xdr:from>
    <xdr:to>
      <xdr:col>30</xdr:col>
      <xdr:colOff>113138</xdr:colOff>
      <xdr:row>67</xdr:row>
      <xdr:rowOff>130544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AF75071A-A7CC-4147-AF3C-A319FA918C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127000</xdr:colOff>
      <xdr:row>54</xdr:row>
      <xdr:rowOff>0</xdr:rowOff>
    </xdr:from>
    <xdr:to>
      <xdr:col>35</xdr:col>
      <xdr:colOff>468738</xdr:colOff>
      <xdr:row>67</xdr:row>
      <xdr:rowOff>105144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9C788059-780F-834D-A668-DD1EDAED64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533400</xdr:colOff>
      <xdr:row>53</xdr:row>
      <xdr:rowOff>25400</xdr:rowOff>
    </xdr:from>
    <xdr:to>
      <xdr:col>42</xdr:col>
      <xdr:colOff>11538</xdr:colOff>
      <xdr:row>66</xdr:row>
      <xdr:rowOff>130544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4411F423-A86C-EA45-A968-6A7C893F39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43</xdr:col>
      <xdr:colOff>685800</xdr:colOff>
      <xdr:row>53</xdr:row>
      <xdr:rowOff>25400</xdr:rowOff>
    </xdr:from>
    <xdr:to>
      <xdr:col>48</xdr:col>
      <xdr:colOff>163937</xdr:colOff>
      <xdr:row>66</xdr:row>
      <xdr:rowOff>130544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45677900-ECD1-E048-8DA7-D04CA0E9DF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50</xdr:col>
      <xdr:colOff>0</xdr:colOff>
      <xdr:row>54</xdr:row>
      <xdr:rowOff>0</xdr:rowOff>
    </xdr:from>
    <xdr:to>
      <xdr:col>54</xdr:col>
      <xdr:colOff>341737</xdr:colOff>
      <xdr:row>67</xdr:row>
      <xdr:rowOff>105144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DA26ABF7-E3E8-BB41-B35B-FB6BD9F6B6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55</xdr:col>
      <xdr:colOff>457200</xdr:colOff>
      <xdr:row>54</xdr:row>
      <xdr:rowOff>25400</xdr:rowOff>
    </xdr:from>
    <xdr:to>
      <xdr:col>59</xdr:col>
      <xdr:colOff>798938</xdr:colOff>
      <xdr:row>67</xdr:row>
      <xdr:rowOff>130544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3C535D0F-CE1A-7145-BF17-908BDCEA6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62</xdr:col>
      <xdr:colOff>0</xdr:colOff>
      <xdr:row>54</xdr:row>
      <xdr:rowOff>0</xdr:rowOff>
    </xdr:from>
    <xdr:to>
      <xdr:col>66</xdr:col>
      <xdr:colOff>341738</xdr:colOff>
      <xdr:row>67</xdr:row>
      <xdr:rowOff>105144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96320E4D-A714-C54F-AA39-10BC7F5450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67</xdr:col>
      <xdr:colOff>0</xdr:colOff>
      <xdr:row>54</xdr:row>
      <xdr:rowOff>0</xdr:rowOff>
    </xdr:from>
    <xdr:to>
      <xdr:col>71</xdr:col>
      <xdr:colOff>341737</xdr:colOff>
      <xdr:row>67</xdr:row>
      <xdr:rowOff>105144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0BF63DFD-7072-1C4F-ADFD-68A1CC5767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532238</xdr:colOff>
      <xdr:row>15</xdr:row>
      <xdr:rowOff>105144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747D675-207F-8943-9033-86FC20B53A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</xdr:row>
      <xdr:rowOff>0</xdr:rowOff>
    </xdr:from>
    <xdr:to>
      <xdr:col>12</xdr:col>
      <xdr:colOff>532237</xdr:colOff>
      <xdr:row>15</xdr:row>
      <xdr:rowOff>105144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1E256A9-4E06-EA4F-8337-A9A965631C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6</xdr:col>
      <xdr:colOff>532238</xdr:colOff>
      <xdr:row>29</xdr:row>
      <xdr:rowOff>105144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86B894E-FDD3-EB4F-AE88-B0B611A485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</xdr:row>
      <xdr:rowOff>0</xdr:rowOff>
    </xdr:from>
    <xdr:to>
      <xdr:col>12</xdr:col>
      <xdr:colOff>532238</xdr:colOff>
      <xdr:row>29</xdr:row>
      <xdr:rowOff>105144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7723C18-9559-4C45-8349-E746C32612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6</xdr:col>
      <xdr:colOff>532238</xdr:colOff>
      <xdr:row>43</xdr:row>
      <xdr:rowOff>105144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D0304EF-F73F-354B-9825-F49BEE779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20</xdr:col>
      <xdr:colOff>532238</xdr:colOff>
      <xdr:row>15</xdr:row>
      <xdr:rowOff>105144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C5308ED-20F2-BB41-9FAD-6B22CDD407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0</xdr:colOff>
      <xdr:row>2</xdr:row>
      <xdr:rowOff>0</xdr:rowOff>
    </xdr:from>
    <xdr:to>
      <xdr:col>26</xdr:col>
      <xdr:colOff>532237</xdr:colOff>
      <xdr:row>15</xdr:row>
      <xdr:rowOff>105144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1287992-E938-C548-AECD-486AD27CE2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17</xdr:row>
      <xdr:rowOff>0</xdr:rowOff>
    </xdr:from>
    <xdr:to>
      <xdr:col>20</xdr:col>
      <xdr:colOff>532237</xdr:colOff>
      <xdr:row>30</xdr:row>
      <xdr:rowOff>105144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D209065-A5C5-0148-941E-4095E62972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0</xdr:colOff>
      <xdr:row>17</xdr:row>
      <xdr:rowOff>0</xdr:rowOff>
    </xdr:from>
    <xdr:to>
      <xdr:col>26</xdr:col>
      <xdr:colOff>532238</xdr:colOff>
      <xdr:row>30</xdr:row>
      <xdr:rowOff>105144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156AA48-6F84-194A-876C-D89679672C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32</xdr:row>
      <xdr:rowOff>0</xdr:rowOff>
    </xdr:from>
    <xdr:to>
      <xdr:col>20</xdr:col>
      <xdr:colOff>532237</xdr:colOff>
      <xdr:row>45</xdr:row>
      <xdr:rowOff>105144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FE830057-206A-8445-B3C3-F9CA186450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30</xdr:row>
      <xdr:rowOff>0</xdr:rowOff>
    </xdr:from>
    <xdr:to>
      <xdr:col>12</xdr:col>
      <xdr:colOff>532238</xdr:colOff>
      <xdr:row>43</xdr:row>
      <xdr:rowOff>105144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74C1620A-3DF5-CC4B-925F-9A90196958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516C3-92A3-0345-A913-A2AC0A5C9354}">
  <dimension ref="A1:BU72"/>
  <sheetViews>
    <sheetView zoomScale="50" zoomScaleNormal="116" workbookViewId="0">
      <pane xSplit="1" topLeftCell="Q1" activePane="topRight" state="frozen"/>
      <selection pane="topRight" activeCell="AK55" sqref="AK55"/>
    </sheetView>
  </sheetViews>
  <sheetFormatPr baseColWidth="10" defaultColWidth="11.1640625" defaultRowHeight="16" x14ac:dyDescent="0.2"/>
  <cols>
    <col min="1" max="1" width="10.5" customWidth="1"/>
  </cols>
  <sheetData>
    <row r="1" spans="1:73" x14ac:dyDescent="0.2">
      <c r="B1" s="12" t="s">
        <v>20</v>
      </c>
      <c r="C1" s="12"/>
      <c r="D1" s="12"/>
      <c r="E1" s="12"/>
      <c r="F1" s="2"/>
      <c r="G1" s="2"/>
      <c r="H1" s="12" t="s">
        <v>1</v>
      </c>
      <c r="I1" s="12"/>
      <c r="J1" s="12"/>
      <c r="K1" s="12"/>
      <c r="L1" s="2"/>
      <c r="M1" s="2"/>
      <c r="N1" s="12" t="s">
        <v>0</v>
      </c>
      <c r="O1" s="12"/>
      <c r="P1" s="12"/>
      <c r="Q1" s="12"/>
      <c r="R1" s="2"/>
      <c r="S1" s="2"/>
      <c r="T1" s="12" t="s">
        <v>24</v>
      </c>
      <c r="U1" s="12"/>
      <c r="V1" s="12"/>
      <c r="W1" s="12"/>
      <c r="X1" s="2"/>
      <c r="Y1" s="2"/>
      <c r="Z1" s="12" t="s">
        <v>25</v>
      </c>
      <c r="AA1" s="12"/>
      <c r="AB1" s="12"/>
      <c r="AC1" s="12"/>
      <c r="AD1" s="2"/>
      <c r="AE1" s="2"/>
      <c r="AF1" s="12" t="s">
        <v>26</v>
      </c>
      <c r="AG1" s="12"/>
      <c r="AH1" s="12"/>
      <c r="AI1" s="12"/>
      <c r="AJ1" s="2"/>
      <c r="AK1" s="2"/>
      <c r="AL1" s="12" t="s">
        <v>27</v>
      </c>
      <c r="AM1" s="12"/>
      <c r="AN1" s="12"/>
      <c r="AO1" s="12"/>
      <c r="AP1" s="2"/>
      <c r="AQ1" s="2"/>
      <c r="AR1" s="12" t="s">
        <v>23</v>
      </c>
      <c r="AS1" s="12"/>
      <c r="AT1" s="12"/>
      <c r="AU1" s="12"/>
      <c r="AV1" s="2"/>
      <c r="AW1" s="2"/>
      <c r="AX1" s="12" t="s">
        <v>28</v>
      </c>
      <c r="AY1" s="12"/>
      <c r="AZ1" s="12"/>
      <c r="BA1" s="12"/>
      <c r="BB1" s="2"/>
      <c r="BC1" s="2"/>
      <c r="BD1" s="12" t="s">
        <v>29</v>
      </c>
      <c r="BE1" s="12"/>
      <c r="BF1" s="12"/>
      <c r="BG1" s="12"/>
      <c r="BH1" s="2"/>
      <c r="BI1" s="2"/>
      <c r="BJ1" s="12" t="s">
        <v>30</v>
      </c>
      <c r="BK1" s="12"/>
      <c r="BL1" s="12"/>
      <c r="BM1" s="12"/>
      <c r="BN1" s="2"/>
      <c r="BO1" s="2"/>
      <c r="BP1" s="12" t="s">
        <v>21</v>
      </c>
      <c r="BQ1" s="12"/>
      <c r="BR1" s="12"/>
      <c r="BS1" s="12"/>
      <c r="BT1" s="2"/>
      <c r="BU1" s="2"/>
    </row>
    <row r="2" spans="1:73" x14ac:dyDescent="0.2">
      <c r="A2" s="4"/>
      <c r="B2" t="s">
        <v>34</v>
      </c>
      <c r="C2" t="s">
        <v>35</v>
      </c>
      <c r="D2" t="s">
        <v>22</v>
      </c>
      <c r="E2" t="s">
        <v>32</v>
      </c>
      <c r="F2" t="s">
        <v>31</v>
      </c>
      <c r="G2" t="s">
        <v>33</v>
      </c>
      <c r="H2" t="s">
        <v>34</v>
      </c>
      <c r="I2" t="s">
        <v>35</v>
      </c>
      <c r="J2" t="s">
        <v>22</v>
      </c>
      <c r="K2" t="s">
        <v>32</v>
      </c>
      <c r="L2" t="s">
        <v>31</v>
      </c>
      <c r="M2" t="s">
        <v>33</v>
      </c>
      <c r="N2" t="s">
        <v>34</v>
      </c>
      <c r="O2" t="s">
        <v>35</v>
      </c>
      <c r="P2" t="s">
        <v>22</v>
      </c>
      <c r="Q2" s="3" t="s">
        <v>32</v>
      </c>
      <c r="R2" s="3" t="s">
        <v>31</v>
      </c>
      <c r="S2" s="3" t="s">
        <v>33</v>
      </c>
      <c r="T2" t="s">
        <v>34</v>
      </c>
      <c r="U2" t="s">
        <v>35</v>
      </c>
      <c r="V2" t="s">
        <v>22</v>
      </c>
      <c r="W2" s="3" t="s">
        <v>32</v>
      </c>
      <c r="X2" s="3" t="s">
        <v>31</v>
      </c>
      <c r="Y2" s="3" t="s">
        <v>33</v>
      </c>
      <c r="Z2" t="s">
        <v>34</v>
      </c>
      <c r="AA2" t="s">
        <v>35</v>
      </c>
      <c r="AB2" t="s">
        <v>22</v>
      </c>
      <c r="AC2" s="3" t="s">
        <v>32</v>
      </c>
      <c r="AD2" s="3" t="s">
        <v>31</v>
      </c>
      <c r="AE2" s="3" t="s">
        <v>33</v>
      </c>
      <c r="AF2" t="s">
        <v>34</v>
      </c>
      <c r="AG2" t="s">
        <v>35</v>
      </c>
      <c r="AH2" t="s">
        <v>22</v>
      </c>
      <c r="AI2" s="3" t="s">
        <v>32</v>
      </c>
      <c r="AJ2" s="3" t="s">
        <v>31</v>
      </c>
      <c r="AK2" s="3" t="s">
        <v>33</v>
      </c>
      <c r="AL2" t="s">
        <v>34</v>
      </c>
      <c r="AM2" t="s">
        <v>35</v>
      </c>
      <c r="AN2" t="s">
        <v>22</v>
      </c>
      <c r="AO2" s="3" t="s">
        <v>32</v>
      </c>
      <c r="AP2" s="3" t="s">
        <v>31</v>
      </c>
      <c r="AQ2" s="3" t="s">
        <v>33</v>
      </c>
      <c r="AR2" t="s">
        <v>34</v>
      </c>
      <c r="AS2" t="s">
        <v>35</v>
      </c>
      <c r="AT2" t="s">
        <v>22</v>
      </c>
      <c r="AU2" s="3" t="s">
        <v>32</v>
      </c>
      <c r="AV2" s="3" t="s">
        <v>31</v>
      </c>
      <c r="AW2" s="3" t="s">
        <v>33</v>
      </c>
      <c r="AX2" t="s">
        <v>34</v>
      </c>
      <c r="AY2" t="s">
        <v>35</v>
      </c>
      <c r="AZ2" t="s">
        <v>22</v>
      </c>
      <c r="BA2" s="3" t="s">
        <v>32</v>
      </c>
      <c r="BB2" s="3" t="s">
        <v>31</v>
      </c>
      <c r="BC2" s="3" t="s">
        <v>33</v>
      </c>
      <c r="BD2" t="s">
        <v>34</v>
      </c>
      <c r="BE2" t="s">
        <v>35</v>
      </c>
      <c r="BF2" t="s">
        <v>22</v>
      </c>
      <c r="BG2" s="3" t="s">
        <v>32</v>
      </c>
      <c r="BH2" s="3" t="s">
        <v>31</v>
      </c>
      <c r="BI2" s="3" t="s">
        <v>33</v>
      </c>
      <c r="BJ2" t="s">
        <v>34</v>
      </c>
      <c r="BK2" t="s">
        <v>35</v>
      </c>
      <c r="BL2" t="s">
        <v>22</v>
      </c>
      <c r="BM2" s="3" t="s">
        <v>32</v>
      </c>
      <c r="BN2" s="3" t="s">
        <v>31</v>
      </c>
      <c r="BO2" s="3" t="s">
        <v>33</v>
      </c>
      <c r="BP2" t="s">
        <v>34</v>
      </c>
      <c r="BQ2" t="s">
        <v>35</v>
      </c>
      <c r="BR2" t="s">
        <v>22</v>
      </c>
      <c r="BS2" s="3" t="s">
        <v>32</v>
      </c>
      <c r="BT2" s="3" t="s">
        <v>31</v>
      </c>
      <c r="BU2" s="3" t="s">
        <v>33</v>
      </c>
    </row>
    <row r="3" spans="1:73" ht="17" x14ac:dyDescent="0.2">
      <c r="A3" s="5" t="s">
        <v>36</v>
      </c>
      <c r="B3" s="8">
        <v>9</v>
      </c>
      <c r="C3" s="8">
        <v>2.8</v>
      </c>
      <c r="D3" s="9">
        <f t="shared" ref="D3:D34" si="0">B3/B$38</f>
        <v>1.153846153846154</v>
      </c>
      <c r="E3" s="9">
        <f t="shared" ref="E3:E34" si="1">C3/C$38</f>
        <v>0.63636363636363624</v>
      </c>
      <c r="F3" s="9"/>
      <c r="G3" s="9"/>
      <c r="H3" s="8">
        <v>9.9784469999999992</v>
      </c>
      <c r="I3" s="8">
        <v>1.7</v>
      </c>
      <c r="J3" s="9">
        <f t="shared" ref="J3:J34" si="2">H3/H$38</f>
        <v>1.333608694664334</v>
      </c>
      <c r="K3" s="9">
        <f t="shared" ref="K3:K34" si="3">I3/I$38</f>
        <v>0.7727272727272726</v>
      </c>
      <c r="L3" s="9"/>
      <c r="M3" s="9"/>
      <c r="N3" s="8">
        <v>7.777847387545421</v>
      </c>
      <c r="O3" s="8">
        <v>1.64396589789749</v>
      </c>
      <c r="P3" s="9">
        <f t="shared" ref="P3:P34" si="4">N3/N$38</f>
        <v>2.0634809999329802</v>
      </c>
      <c r="Q3" s="9">
        <f t="shared" ref="Q3:Q34" si="5">O3/O$38</f>
        <v>0.6676001588329955</v>
      </c>
      <c r="R3" s="10"/>
      <c r="S3" s="10"/>
      <c r="T3" s="8">
        <v>5.3543935678850429</v>
      </c>
      <c r="U3" s="8">
        <v>2.4938459006701552</v>
      </c>
      <c r="V3" s="9">
        <f t="shared" ref="V3:V34" si="6">T3/T$38</f>
        <v>2.0879894582714895</v>
      </c>
      <c r="W3" s="9">
        <f t="shared" ref="W3:W34" si="7">U3/U$38</f>
        <v>0.61594578321669324</v>
      </c>
      <c r="X3" s="10"/>
      <c r="Y3" s="10"/>
      <c r="Z3" s="8">
        <v>9.1999999999999993</v>
      </c>
      <c r="AA3" s="8">
        <v>3.8151570000000003E-2</v>
      </c>
      <c r="AB3" s="9">
        <f t="shared" ref="AB3:AB34" si="8">Z3/Z$38</f>
        <v>1.1219512195121952</v>
      </c>
      <c r="AC3" s="9">
        <f t="shared" ref="AC3:AC34" si="9">AA3/AA$38</f>
        <v>0.43375424143598018</v>
      </c>
      <c r="AD3" s="10"/>
      <c r="AE3" s="10"/>
      <c r="AF3" s="8">
        <v>7.3045335776375779</v>
      </c>
      <c r="AG3" s="8">
        <v>1.0279047900932958</v>
      </c>
      <c r="AH3" s="11">
        <f t="shared" ref="AH3:AH34" si="10">AF3/AF$38</f>
        <v>1.4595204246705609</v>
      </c>
      <c r="AI3" s="11">
        <f t="shared" ref="AI3:AI34" si="11">AG3/AG$38</f>
        <v>0.6429593598141663</v>
      </c>
      <c r="AJ3" s="10"/>
      <c r="AK3" s="10"/>
      <c r="AL3" s="8">
        <v>21.08</v>
      </c>
      <c r="AM3" s="8">
        <v>1.1000000000000001</v>
      </c>
      <c r="AN3" s="9">
        <f t="shared" ref="AN3:AN34" si="12">AL3/AL$38</f>
        <v>1.5297532656023221</v>
      </c>
      <c r="AO3" s="9">
        <f t="shared" ref="AO3:AO34" si="13">AM3/AM$38</f>
        <v>1.5714285714285716</v>
      </c>
      <c r="AP3" s="10"/>
      <c r="AQ3" s="10"/>
      <c r="AR3" s="8">
        <v>8.1510999999999996</v>
      </c>
      <c r="AS3" s="8">
        <v>7.2251716403011175</v>
      </c>
      <c r="AT3" s="9">
        <f t="shared" ref="AT3:AT34" si="14">AR3/AR$38</f>
        <v>0.84273484832819834</v>
      </c>
      <c r="AU3" s="9">
        <f t="shared" ref="AU3:AU34" si="15">AS3/AS$38</f>
        <v>0.73441415618097639</v>
      </c>
      <c r="AV3" s="10"/>
      <c r="AW3" s="10"/>
      <c r="AX3" s="8">
        <v>5.8</v>
      </c>
      <c r="AY3" s="8">
        <v>0.2596781164403173</v>
      </c>
      <c r="AZ3" s="9">
        <f t="shared" ref="AZ3:AZ34" si="16">AX3/AX$38</f>
        <v>1.3082706766917302</v>
      </c>
      <c r="BA3" s="9">
        <f t="shared" ref="BA3:BA34" si="17">AY3/AY$38</f>
        <v>0.38615009772708497</v>
      </c>
      <c r="BB3" s="10"/>
      <c r="BC3" s="10"/>
      <c r="BD3" s="8">
        <v>7.1</v>
      </c>
      <c r="BE3" s="8">
        <v>8.6999999999999993</v>
      </c>
      <c r="BF3" s="9">
        <f t="shared" ref="BF3:BF34" si="18">BD3/BD$38</f>
        <v>1.3396226415094339</v>
      </c>
      <c r="BG3" s="9">
        <f t="shared" ref="BG3:BG34" si="19">BE3/BE$38</f>
        <v>0.79090909090909089</v>
      </c>
      <c r="BH3" s="10"/>
      <c r="BI3" s="10"/>
      <c r="BJ3" s="8">
        <v>7.1</v>
      </c>
      <c r="BK3" s="8">
        <v>0</v>
      </c>
      <c r="BL3" s="9">
        <f t="shared" ref="BL3:BL34" si="20">BJ3/BJ$38</f>
        <v>1.3396226415094339</v>
      </c>
      <c r="BM3" s="9"/>
      <c r="BN3" s="10"/>
      <c r="BO3" s="10"/>
      <c r="BP3" s="8">
        <v>7.8326755608939997</v>
      </c>
      <c r="BQ3" s="8">
        <v>2.1493615137693305</v>
      </c>
      <c r="BR3" s="9">
        <f t="shared" ref="BR3:BR34" si="21">BP3/BP$38</f>
        <v>1.369053844866867</v>
      </c>
      <c r="BS3" s="9">
        <f t="shared" ref="BS3:BS34" si="22">BQ3/BQ$38</f>
        <v>0.83665064791793275</v>
      </c>
      <c r="BT3" s="10"/>
      <c r="BU3" s="10"/>
    </row>
    <row r="4" spans="1:73" x14ac:dyDescent="0.2">
      <c r="A4" s="6" t="s">
        <v>37</v>
      </c>
      <c r="B4" s="8">
        <v>8.1999999999999993</v>
      </c>
      <c r="C4" s="8">
        <v>2.9</v>
      </c>
      <c r="D4" s="9">
        <f t="shared" si="0"/>
        <v>1.0512820512820513</v>
      </c>
      <c r="E4" s="9">
        <f t="shared" si="1"/>
        <v>0.65909090909090906</v>
      </c>
      <c r="F4" s="9"/>
      <c r="G4" s="9"/>
      <c r="H4" s="8">
        <v>9.9425509999999999</v>
      </c>
      <c r="I4" s="8">
        <v>1.5</v>
      </c>
      <c r="J4" s="9">
        <f t="shared" si="2"/>
        <v>1.3288112329246795</v>
      </c>
      <c r="K4" s="9">
        <f t="shared" si="3"/>
        <v>0.68181818181818177</v>
      </c>
      <c r="L4" s="9"/>
      <c r="M4" s="9"/>
      <c r="N4" s="8">
        <v>7.9407259199049616</v>
      </c>
      <c r="O4" s="8">
        <v>1.5621285699731722</v>
      </c>
      <c r="P4" s="9">
        <f t="shared" si="4"/>
        <v>2.1066930533552508</v>
      </c>
      <c r="Q4" s="9">
        <f t="shared" si="5"/>
        <v>0.63436673641795871</v>
      </c>
      <c r="R4" s="10"/>
      <c r="S4" s="10"/>
      <c r="T4" s="8">
        <v>5.2869744529728484</v>
      </c>
      <c r="U4" s="8">
        <v>2.5309410620251058</v>
      </c>
      <c r="V4" s="9">
        <f t="shared" si="6"/>
        <v>2.0616988243392025</v>
      </c>
      <c r="W4" s="9">
        <f t="shared" si="7"/>
        <v>0.62510778003782186</v>
      </c>
      <c r="X4" s="10"/>
      <c r="Y4" s="10"/>
      <c r="Z4" s="8">
        <v>9.1</v>
      </c>
      <c r="AA4" s="8">
        <v>3.7487920000000001E-2</v>
      </c>
      <c r="AB4" s="9">
        <f t="shared" si="8"/>
        <v>1.1097560975609757</v>
      </c>
      <c r="AC4" s="9">
        <f t="shared" si="9"/>
        <v>0.42620904729773135</v>
      </c>
      <c r="AD4" s="10"/>
      <c r="AE4" s="10"/>
      <c r="AF4" s="8">
        <v>7.0748688991703155</v>
      </c>
      <c r="AG4" s="8">
        <v>1.0906299241348343</v>
      </c>
      <c r="AH4" s="11">
        <f t="shared" si="10"/>
        <v>1.4136310758865998</v>
      </c>
      <c r="AI4" s="11">
        <f t="shared" si="11"/>
        <v>0.6821942309970751</v>
      </c>
      <c r="AJ4" s="10"/>
      <c r="AK4" s="10"/>
      <c r="AL4" s="8">
        <v>20.64</v>
      </c>
      <c r="AM4" s="8">
        <v>1.1000000000000001</v>
      </c>
      <c r="AN4" s="9">
        <f t="shared" si="12"/>
        <v>1.4978229317851961</v>
      </c>
      <c r="AO4" s="9">
        <f t="shared" si="13"/>
        <v>1.5714285714285716</v>
      </c>
      <c r="AP4" s="10"/>
      <c r="AQ4" s="10"/>
      <c r="AR4" s="8">
        <v>8.1998999999999995</v>
      </c>
      <c r="AS4" s="8">
        <v>9.2486768229157175</v>
      </c>
      <c r="AT4" s="9">
        <f t="shared" si="14"/>
        <v>0.84778023614069187</v>
      </c>
      <c r="AU4" s="9">
        <f t="shared" si="15"/>
        <v>0.94009658494550596</v>
      </c>
      <c r="AV4" s="10"/>
      <c r="AW4" s="10"/>
      <c r="AX4" s="8">
        <v>5.7666666666666702</v>
      </c>
      <c r="AY4" s="8">
        <v>0.26083314971176647</v>
      </c>
      <c r="AZ4" s="9">
        <f t="shared" si="16"/>
        <v>1.3007518796992499</v>
      </c>
      <c r="BA4" s="9">
        <f t="shared" si="17"/>
        <v>0.38786767107043074</v>
      </c>
      <c r="BB4" s="10"/>
      <c r="BC4" s="10"/>
      <c r="BD4" s="8">
        <v>6.9</v>
      </c>
      <c r="BE4" s="8">
        <v>10.1</v>
      </c>
      <c r="BF4" s="9">
        <f t="shared" si="18"/>
        <v>1.3018867924528303</v>
      </c>
      <c r="BG4" s="9">
        <f t="shared" si="19"/>
        <v>0.9181818181818181</v>
      </c>
      <c r="BH4" s="10"/>
      <c r="BI4" s="10"/>
      <c r="BJ4" s="8">
        <v>6.9</v>
      </c>
      <c r="BK4" s="8">
        <v>0</v>
      </c>
      <c r="BL4" s="9">
        <f t="shared" si="20"/>
        <v>1.3018867924528303</v>
      </c>
      <c r="BM4" s="9"/>
      <c r="BN4" s="10"/>
      <c r="BO4" s="10"/>
      <c r="BP4" s="8">
        <v>7.7314091436908088</v>
      </c>
      <c r="BQ4" s="8">
        <v>2.1340553472666168</v>
      </c>
      <c r="BR4" s="9">
        <f t="shared" si="21"/>
        <v>1.3513537401261446</v>
      </c>
      <c r="BS4" s="9">
        <f t="shared" si="22"/>
        <v>0.83069263943978822</v>
      </c>
      <c r="BT4" s="10"/>
      <c r="BU4" s="10"/>
    </row>
    <row r="5" spans="1:73" x14ac:dyDescent="0.2">
      <c r="A5" s="6" t="s">
        <v>38</v>
      </c>
      <c r="B5" s="8">
        <v>8.1999999999999993</v>
      </c>
      <c r="C5" s="8">
        <v>2.8</v>
      </c>
      <c r="D5" s="9">
        <f t="shared" si="0"/>
        <v>1.0512820512820513</v>
      </c>
      <c r="E5" s="9">
        <f t="shared" si="1"/>
        <v>0.63636363636363624</v>
      </c>
      <c r="F5" s="9"/>
      <c r="G5" s="9"/>
      <c r="H5" s="8">
        <v>10.221317000000001</v>
      </c>
      <c r="I5" s="8">
        <v>1.5</v>
      </c>
      <c r="J5" s="9">
        <f t="shared" si="2"/>
        <v>1.3660680085909529</v>
      </c>
      <c r="K5" s="9">
        <f t="shared" si="3"/>
        <v>0.68181818181818177</v>
      </c>
      <c r="L5" s="9"/>
      <c r="M5" s="9"/>
      <c r="N5" s="8">
        <v>8.3335942146949247</v>
      </c>
      <c r="O5" s="8">
        <v>1.58464533315119</v>
      </c>
      <c r="P5" s="9">
        <f t="shared" si="4"/>
        <v>2.2109219256102253</v>
      </c>
      <c r="Q5" s="9">
        <f t="shared" si="5"/>
        <v>0.64351059681875822</v>
      </c>
      <c r="R5" s="10"/>
      <c r="S5" s="10"/>
      <c r="T5" s="8">
        <v>5.0798593092313906</v>
      </c>
      <c r="U5" s="8">
        <v>2.6929694115804494</v>
      </c>
      <c r="V5" s="9">
        <f t="shared" si="6"/>
        <v>1.98093258418563</v>
      </c>
      <c r="W5" s="9">
        <f t="shared" si="7"/>
        <v>0.66512656333287445</v>
      </c>
      <c r="X5" s="10"/>
      <c r="Y5" s="10"/>
      <c r="Z5" s="8">
        <v>9.1999999999999993</v>
      </c>
      <c r="AA5" s="8">
        <v>3.9372079999999997E-2</v>
      </c>
      <c r="AB5" s="9">
        <f t="shared" si="8"/>
        <v>1.1219512195121952</v>
      </c>
      <c r="AC5" s="9">
        <f t="shared" si="9"/>
        <v>0.44763050889273293</v>
      </c>
      <c r="AD5" s="10"/>
      <c r="AE5" s="10"/>
      <c r="AF5" s="8">
        <v>6.9661762289045699</v>
      </c>
      <c r="AG5" s="8">
        <v>1.1278571037274066</v>
      </c>
      <c r="AH5" s="11">
        <f t="shared" si="10"/>
        <v>1.3919131700711616</v>
      </c>
      <c r="AI5" s="11">
        <f t="shared" si="11"/>
        <v>0.7054800097863293</v>
      </c>
      <c r="AJ5" s="10"/>
      <c r="AK5" s="10"/>
      <c r="AL5" s="8">
        <v>21.28</v>
      </c>
      <c r="AM5" s="8">
        <v>1</v>
      </c>
      <c r="AN5" s="9">
        <f t="shared" si="12"/>
        <v>1.5442670537010161</v>
      </c>
      <c r="AO5" s="9">
        <f t="shared" si="13"/>
        <v>1.4285714285714286</v>
      </c>
      <c r="AP5" s="10"/>
      <c r="AQ5" s="10"/>
      <c r="AR5" s="8">
        <v>8.6868999999999996</v>
      </c>
      <c r="AS5" s="8">
        <v>8.205952275149901</v>
      </c>
      <c r="AT5" s="9">
        <f t="shared" si="14"/>
        <v>0.89813072517110892</v>
      </c>
      <c r="AU5" s="9">
        <f t="shared" si="15"/>
        <v>0.83410717638874166</v>
      </c>
      <c r="AV5" s="10"/>
      <c r="AW5" s="10"/>
      <c r="AX5" s="8">
        <v>6.06666666666667</v>
      </c>
      <c r="AY5" s="8">
        <v>0.24611918189826537</v>
      </c>
      <c r="AZ5" s="9">
        <f t="shared" si="16"/>
        <v>1.3684210526315808</v>
      </c>
      <c r="BA5" s="9">
        <f t="shared" si="17"/>
        <v>0.36598750578340894</v>
      </c>
      <c r="BB5" s="10"/>
      <c r="BC5" s="10"/>
      <c r="BD5" s="8">
        <v>7.5</v>
      </c>
      <c r="BE5" s="8">
        <v>10.5</v>
      </c>
      <c r="BF5" s="9">
        <f t="shared" si="18"/>
        <v>1.4150943396226416</v>
      </c>
      <c r="BG5" s="9">
        <f t="shared" si="19"/>
        <v>0.95454545454545459</v>
      </c>
      <c r="BH5" s="10"/>
      <c r="BI5" s="10"/>
      <c r="BJ5" s="8">
        <v>7.5</v>
      </c>
      <c r="BK5" s="8">
        <v>0</v>
      </c>
      <c r="BL5" s="9">
        <f t="shared" si="20"/>
        <v>1.4150943396226416</v>
      </c>
      <c r="BM5" s="9"/>
      <c r="BN5" s="10"/>
      <c r="BO5" s="10"/>
      <c r="BP5" s="8">
        <v>7.4029696740234341</v>
      </c>
      <c r="BQ5" s="8">
        <v>2.1529602098301992</v>
      </c>
      <c r="BR5" s="9">
        <f t="shared" si="21"/>
        <v>1.2939466235848804</v>
      </c>
      <c r="BS5" s="9">
        <f t="shared" si="22"/>
        <v>0.83805145991335428</v>
      </c>
      <c r="BT5" s="10"/>
      <c r="BU5" s="10"/>
    </row>
    <row r="6" spans="1:73" x14ac:dyDescent="0.2">
      <c r="A6" s="6" t="s">
        <v>39</v>
      </c>
      <c r="B6" s="8">
        <v>7.8</v>
      </c>
      <c r="C6" s="8">
        <v>2.8</v>
      </c>
      <c r="D6" s="9">
        <f t="shared" si="0"/>
        <v>1</v>
      </c>
      <c r="E6" s="9">
        <f t="shared" si="1"/>
        <v>0.63636363636363624</v>
      </c>
      <c r="F6" s="9"/>
      <c r="G6" s="9"/>
      <c r="H6" s="8">
        <v>10.607155000000001</v>
      </c>
      <c r="I6" s="8">
        <v>1.5</v>
      </c>
      <c r="J6" s="9">
        <f t="shared" si="2"/>
        <v>1.4176348417396278</v>
      </c>
      <c r="K6" s="9">
        <f t="shared" si="3"/>
        <v>0.68181818181818177</v>
      </c>
      <c r="L6" s="9"/>
      <c r="M6" s="9"/>
      <c r="N6" s="8">
        <v>8.3949923511598143</v>
      </c>
      <c r="O6" s="8">
        <v>1.5847590484629539</v>
      </c>
      <c r="P6" s="9">
        <f t="shared" si="4"/>
        <v>2.2272109940007243</v>
      </c>
      <c r="Q6" s="9">
        <f t="shared" si="5"/>
        <v>0.64355677561133073</v>
      </c>
      <c r="R6" s="10"/>
      <c r="S6" s="10"/>
      <c r="T6" s="8">
        <v>5.0493458801927931</v>
      </c>
      <c r="U6" s="8">
        <v>2.8147772280716588</v>
      </c>
      <c r="V6" s="9">
        <f t="shared" si="6"/>
        <v>1.969033623573089</v>
      </c>
      <c r="W6" s="9">
        <f t="shared" si="7"/>
        <v>0.69521142579788553</v>
      </c>
      <c r="X6" s="10"/>
      <c r="Y6" s="10"/>
      <c r="Z6" s="8">
        <v>9.3000000000000007</v>
      </c>
      <c r="AA6" s="8">
        <v>3.5895429999999999E-2</v>
      </c>
      <c r="AB6" s="9">
        <f t="shared" si="8"/>
        <v>1.1341463414634148</v>
      </c>
      <c r="AC6" s="9">
        <f t="shared" si="9"/>
        <v>0.40810365105992552</v>
      </c>
      <c r="AD6" s="10"/>
      <c r="AE6" s="10"/>
      <c r="AF6" s="8">
        <v>6.8429649486654416</v>
      </c>
      <c r="AG6" s="8">
        <v>1.1752460576655328</v>
      </c>
      <c r="AH6" s="11">
        <f t="shared" si="10"/>
        <v>1.367294297675345</v>
      </c>
      <c r="AI6" s="11">
        <f t="shared" si="11"/>
        <v>0.73512202700424223</v>
      </c>
      <c r="AJ6" s="10"/>
      <c r="AK6" s="10"/>
      <c r="AL6" s="8">
        <v>22.56</v>
      </c>
      <c r="AM6" s="8">
        <v>0.8</v>
      </c>
      <c r="AN6" s="9">
        <f t="shared" si="12"/>
        <v>1.637155297532656</v>
      </c>
      <c r="AO6" s="9">
        <f t="shared" si="13"/>
        <v>1.142857142857143</v>
      </c>
      <c r="AP6" s="10"/>
      <c r="AQ6" s="10"/>
      <c r="AR6" s="8">
        <v>9.4017999999999997</v>
      </c>
      <c r="AS6" s="8">
        <v>6.405005934054306</v>
      </c>
      <c r="AT6" s="9">
        <f t="shared" si="14"/>
        <v>0.97204358884224884</v>
      </c>
      <c r="AU6" s="9">
        <f t="shared" si="15"/>
        <v>0.65104709792009841</v>
      </c>
      <c r="AV6" s="10"/>
      <c r="AW6" s="10"/>
      <c r="AX6" s="8">
        <v>6.5</v>
      </c>
      <c r="AY6" s="8">
        <v>0.20850328998738477</v>
      </c>
      <c r="AZ6" s="9">
        <f t="shared" si="16"/>
        <v>1.4661654135338358</v>
      </c>
      <c r="BA6" s="9">
        <f t="shared" si="17"/>
        <v>0.3100514086775274</v>
      </c>
      <c r="BB6" s="10"/>
      <c r="BC6" s="10"/>
      <c r="BD6" s="8">
        <v>7.1</v>
      </c>
      <c r="BE6" s="8">
        <v>8.9</v>
      </c>
      <c r="BF6" s="9">
        <f t="shared" si="18"/>
        <v>1.3396226415094339</v>
      </c>
      <c r="BG6" s="9">
        <f t="shared" si="19"/>
        <v>0.80909090909090908</v>
      </c>
      <c r="BH6" s="10"/>
      <c r="BI6" s="10"/>
      <c r="BJ6" s="8">
        <v>7.1</v>
      </c>
      <c r="BK6" s="8">
        <v>0</v>
      </c>
      <c r="BL6" s="9">
        <f t="shared" si="20"/>
        <v>1.3396226415094339</v>
      </c>
      <c r="BM6" s="9"/>
      <c r="BN6" s="10"/>
      <c r="BO6" s="10"/>
      <c r="BP6" s="8">
        <v>7.5344709038616413</v>
      </c>
      <c r="BQ6" s="8">
        <v>2.1526083407404282</v>
      </c>
      <c r="BR6" s="9">
        <f t="shared" si="21"/>
        <v>1.3169313958909825</v>
      </c>
      <c r="BS6" s="9">
        <f t="shared" si="22"/>
        <v>0.83791449295825937</v>
      </c>
      <c r="BT6" s="10"/>
      <c r="BU6" s="10"/>
    </row>
    <row r="7" spans="1:73" x14ac:dyDescent="0.2">
      <c r="A7" s="6" t="s">
        <v>40</v>
      </c>
      <c r="B7" s="8">
        <v>7.9</v>
      </c>
      <c r="C7" s="8">
        <v>2.9</v>
      </c>
      <c r="D7" s="9">
        <f t="shared" si="0"/>
        <v>1.012820512820513</v>
      </c>
      <c r="E7" s="9">
        <f t="shared" si="1"/>
        <v>0.65909090909090906</v>
      </c>
      <c r="F7" s="9"/>
      <c r="G7" s="9"/>
      <c r="H7" s="8">
        <v>10.935964999999999</v>
      </c>
      <c r="I7" s="8">
        <v>1.5</v>
      </c>
      <c r="J7" s="9">
        <f t="shared" si="2"/>
        <v>1.4615799441080204</v>
      </c>
      <c r="K7" s="9">
        <f t="shared" si="3"/>
        <v>0.68181818181818177</v>
      </c>
      <c r="L7" s="9"/>
      <c r="M7" s="9"/>
      <c r="N7" s="8">
        <v>8.2115366636542113</v>
      </c>
      <c r="O7" s="8">
        <v>1.5855231887010255</v>
      </c>
      <c r="P7" s="9">
        <f t="shared" si="4"/>
        <v>2.1785397734643541</v>
      </c>
      <c r="Q7" s="9">
        <f t="shared" si="5"/>
        <v>0.6438670862722512</v>
      </c>
      <c r="R7" s="10"/>
      <c r="S7" s="10"/>
      <c r="T7" s="8">
        <v>5.1013959901189176</v>
      </c>
      <c r="U7" s="8">
        <v>2.9448805239963538</v>
      </c>
      <c r="V7" s="9">
        <f t="shared" si="6"/>
        <v>1.9893309886154105</v>
      </c>
      <c r="W7" s="9">
        <f t="shared" si="7"/>
        <v>0.72734515807295308</v>
      </c>
      <c r="X7" s="10"/>
      <c r="Y7" s="10"/>
      <c r="Z7" s="8">
        <v>9.5</v>
      </c>
      <c r="AA7" s="8">
        <v>3.4762609999999999E-2</v>
      </c>
      <c r="AB7" s="9">
        <f t="shared" si="8"/>
        <v>1.1585365853658538</v>
      </c>
      <c r="AC7" s="9">
        <f t="shared" si="9"/>
        <v>0.39522435199612538</v>
      </c>
      <c r="AD7" s="10"/>
      <c r="AE7" s="10"/>
      <c r="AF7" s="8">
        <v>6.8169010239994723</v>
      </c>
      <c r="AG7" s="8">
        <v>1.1705071622717202</v>
      </c>
      <c r="AH7" s="11">
        <f t="shared" si="10"/>
        <v>1.3620864592839224</v>
      </c>
      <c r="AI7" s="11">
        <f t="shared" si="11"/>
        <v>0.73215782528245099</v>
      </c>
      <c r="AJ7" s="10"/>
      <c r="AK7" s="10"/>
      <c r="AL7" s="8">
        <v>24.19</v>
      </c>
      <c r="AM7" s="8">
        <v>0.8</v>
      </c>
      <c r="AN7" s="9">
        <f t="shared" si="12"/>
        <v>1.7554426705370103</v>
      </c>
      <c r="AO7" s="9">
        <f t="shared" si="13"/>
        <v>1.142857142857143</v>
      </c>
      <c r="AP7" s="10"/>
      <c r="AQ7" s="10"/>
      <c r="AR7" s="8">
        <v>10.206</v>
      </c>
      <c r="AS7" s="8">
        <v>4.7559702005130839</v>
      </c>
      <c r="AT7" s="9">
        <f t="shared" si="14"/>
        <v>1.0551890986538739</v>
      </c>
      <c r="AU7" s="9">
        <f t="shared" si="15"/>
        <v>0.48342821672899622</v>
      </c>
      <c r="AV7" s="10"/>
      <c r="AW7" s="10"/>
      <c r="AX7" s="8">
        <v>6.5333333333333297</v>
      </c>
      <c r="AY7" s="8">
        <v>0.19790812785248163</v>
      </c>
      <c r="AZ7" s="9">
        <f t="shared" si="16"/>
        <v>1.4736842105263162</v>
      </c>
      <c r="BA7" s="9">
        <f t="shared" si="17"/>
        <v>0.29429604603892218</v>
      </c>
      <c r="BB7" s="10"/>
      <c r="BC7" s="10"/>
      <c r="BD7" s="8">
        <v>7.2</v>
      </c>
      <c r="BE7" s="8">
        <v>9</v>
      </c>
      <c r="BF7" s="9">
        <f t="shared" si="18"/>
        <v>1.358490566037736</v>
      </c>
      <c r="BG7" s="9">
        <f t="shared" si="19"/>
        <v>0.81818181818181823</v>
      </c>
      <c r="BH7" s="10"/>
      <c r="BI7" s="10"/>
      <c r="BJ7" s="8">
        <v>7.2</v>
      </c>
      <c r="BK7" s="8">
        <v>0</v>
      </c>
      <c r="BL7" s="9">
        <f t="shared" si="20"/>
        <v>1.358490566037736</v>
      </c>
      <c r="BM7" s="9"/>
      <c r="BN7" s="10"/>
      <c r="BO7" s="10"/>
      <c r="BP7" s="8">
        <v>7.5258294244811239</v>
      </c>
      <c r="BQ7" s="8">
        <v>2.280631808488637</v>
      </c>
      <c r="BR7" s="9">
        <f t="shared" si="21"/>
        <v>1.3154209732417537</v>
      </c>
      <c r="BS7" s="9">
        <f t="shared" si="22"/>
        <v>0.8877483234023521</v>
      </c>
      <c r="BT7" s="10"/>
      <c r="BU7" s="10"/>
    </row>
    <row r="8" spans="1:73" x14ac:dyDescent="0.2">
      <c r="A8" s="6" t="s">
        <v>41</v>
      </c>
      <c r="B8" s="8">
        <v>7.5</v>
      </c>
      <c r="C8" s="8">
        <v>2.9</v>
      </c>
      <c r="D8" s="9">
        <f t="shared" si="0"/>
        <v>0.96153846153846156</v>
      </c>
      <c r="E8" s="9">
        <f t="shared" si="1"/>
        <v>0.65909090909090906</v>
      </c>
      <c r="F8" s="9"/>
      <c r="G8" s="9"/>
      <c r="H8" s="8">
        <v>11.302358</v>
      </c>
      <c r="I8" s="8">
        <v>1.5</v>
      </c>
      <c r="J8" s="9">
        <f t="shared" si="2"/>
        <v>1.5105479739491519</v>
      </c>
      <c r="K8" s="9">
        <f t="shared" si="3"/>
        <v>0.68181818181818177</v>
      </c>
      <c r="L8" s="9"/>
      <c r="M8" s="9"/>
      <c r="N8" s="8">
        <v>7.9921845924823227</v>
      </c>
      <c r="O8" s="8">
        <v>1.59773485691172</v>
      </c>
      <c r="P8" s="9">
        <f t="shared" si="4"/>
        <v>2.1203451588613564</v>
      </c>
      <c r="Q8" s="9">
        <f t="shared" si="5"/>
        <v>0.64882613782405163</v>
      </c>
      <c r="R8" s="10"/>
      <c r="S8" s="10"/>
      <c r="T8" s="8">
        <v>4.9945336325450249</v>
      </c>
      <c r="U8" s="8">
        <v>3.081280935692325</v>
      </c>
      <c r="V8" s="9">
        <f t="shared" si="6"/>
        <v>1.9476591403899426</v>
      </c>
      <c r="W8" s="9">
        <f t="shared" si="7"/>
        <v>0.76103419170192643</v>
      </c>
      <c r="X8" s="10"/>
      <c r="Y8" s="10"/>
      <c r="Z8" s="8">
        <v>9.6999999999999993</v>
      </c>
      <c r="AA8" s="8">
        <v>3.058696E-2</v>
      </c>
      <c r="AB8" s="9">
        <f t="shared" si="8"/>
        <v>1.1829268292682926</v>
      </c>
      <c r="AC8" s="9">
        <f t="shared" si="9"/>
        <v>0.3477503974969488</v>
      </c>
      <c r="AD8" s="10"/>
      <c r="AE8" s="10"/>
      <c r="AF8" s="8">
        <v>6.8048853219401444</v>
      </c>
      <c r="AG8" s="8">
        <v>1.1518134034021219</v>
      </c>
      <c r="AH8" s="11">
        <f t="shared" si="10"/>
        <v>1.3596855992719932</v>
      </c>
      <c r="AI8" s="11">
        <f t="shared" si="11"/>
        <v>0.72046478974924133</v>
      </c>
      <c r="AJ8" s="10"/>
      <c r="AK8" s="10"/>
      <c r="AL8" s="8">
        <v>24.4</v>
      </c>
      <c r="AM8" s="8">
        <v>0.8</v>
      </c>
      <c r="AN8" s="9">
        <f t="shared" si="12"/>
        <v>1.7706821480406385</v>
      </c>
      <c r="AO8" s="9">
        <f t="shared" si="13"/>
        <v>1.142857142857143</v>
      </c>
      <c r="AP8" s="10"/>
      <c r="AQ8" s="10"/>
      <c r="AR8" s="8">
        <v>10.734999999999999</v>
      </c>
      <c r="AS8" s="8">
        <v>4.1241109652975325</v>
      </c>
      <c r="AT8" s="9">
        <f t="shared" si="14"/>
        <v>1.1098819296540601</v>
      </c>
      <c r="AU8" s="9">
        <f t="shared" si="15"/>
        <v>0.41920187164570533</v>
      </c>
      <c r="AV8" s="10"/>
      <c r="AW8" s="10"/>
      <c r="AX8" s="8">
        <v>6.7333333333333298</v>
      </c>
      <c r="AY8" s="8">
        <v>0.17814832708786527</v>
      </c>
      <c r="AZ8" s="9">
        <f t="shared" si="16"/>
        <v>1.5187969924812033</v>
      </c>
      <c r="BA8" s="9">
        <f t="shared" si="17"/>
        <v>0.26491255735331309</v>
      </c>
      <c r="BB8" s="10"/>
      <c r="BC8" s="10"/>
      <c r="BD8" s="8">
        <v>7.3</v>
      </c>
      <c r="BE8" s="8">
        <v>7.9</v>
      </c>
      <c r="BF8" s="9">
        <f t="shared" si="18"/>
        <v>1.3773584905660377</v>
      </c>
      <c r="BG8" s="9">
        <f t="shared" si="19"/>
        <v>0.71818181818181825</v>
      </c>
      <c r="BH8" s="10"/>
      <c r="BI8" s="10"/>
      <c r="BJ8" s="8">
        <v>7.3</v>
      </c>
      <c r="BK8" s="8">
        <v>0</v>
      </c>
      <c r="BL8" s="9">
        <f t="shared" si="20"/>
        <v>1.3773584905660377</v>
      </c>
      <c r="BM8" s="9"/>
      <c r="BN8" s="10"/>
      <c r="BO8" s="10"/>
      <c r="BP8" s="8">
        <v>7.4415416236596981</v>
      </c>
      <c r="BQ8" s="8">
        <v>2.2655651348848256</v>
      </c>
      <c r="BR8" s="9">
        <f t="shared" si="21"/>
        <v>1.3006885185533363</v>
      </c>
      <c r="BS8" s="9">
        <f t="shared" si="22"/>
        <v>0.88188353883640425</v>
      </c>
      <c r="BT8" s="10"/>
      <c r="BU8" s="10"/>
    </row>
    <row r="9" spans="1:73" x14ac:dyDescent="0.2">
      <c r="A9" s="6" t="s">
        <v>42</v>
      </c>
      <c r="B9" s="8">
        <v>7.5</v>
      </c>
      <c r="C9" s="8">
        <v>3</v>
      </c>
      <c r="D9" s="9">
        <f t="shared" si="0"/>
        <v>0.96153846153846156</v>
      </c>
      <c r="E9" s="9">
        <f t="shared" si="1"/>
        <v>0.68181818181818177</v>
      </c>
      <c r="F9" s="9"/>
      <c r="G9" s="9"/>
      <c r="H9" s="8">
        <v>11.541111000000001</v>
      </c>
      <c r="I9" s="8">
        <v>1.4</v>
      </c>
      <c r="J9" s="9">
        <f t="shared" si="2"/>
        <v>1.5424570552598202</v>
      </c>
      <c r="K9" s="9">
        <f t="shared" si="3"/>
        <v>0.63636363636363624</v>
      </c>
      <c r="L9" s="9"/>
      <c r="M9" s="9"/>
      <c r="N9" s="8">
        <v>7.861167874171775</v>
      </c>
      <c r="O9" s="8">
        <v>1.6398400483887225</v>
      </c>
      <c r="P9" s="9">
        <f t="shared" si="4"/>
        <v>2.0855861188035254</v>
      </c>
      <c r="Q9" s="9">
        <f t="shared" si="5"/>
        <v>0.66592468746774591</v>
      </c>
      <c r="R9" s="10"/>
      <c r="S9" s="10"/>
      <c r="T9" s="8">
        <v>4.8171993561738331</v>
      </c>
      <c r="U9" s="8">
        <v>3.129143378409796</v>
      </c>
      <c r="V9" s="9">
        <f t="shared" si="6"/>
        <v>1.8785061924493776</v>
      </c>
      <c r="W9" s="9">
        <f t="shared" si="7"/>
        <v>0.77285555955723562</v>
      </c>
      <c r="X9" s="10"/>
      <c r="Y9" s="10"/>
      <c r="Z9" s="8">
        <v>9.6999999999999993</v>
      </c>
      <c r="AA9" s="8">
        <v>3.1389060000000003E-2</v>
      </c>
      <c r="AB9" s="9">
        <f t="shared" si="8"/>
        <v>1.1829268292682926</v>
      </c>
      <c r="AC9" s="9">
        <f t="shared" si="9"/>
        <v>0.35686966249851493</v>
      </c>
      <c r="AD9" s="10"/>
      <c r="AE9" s="10"/>
      <c r="AF9" s="8">
        <v>6.8106731044593323</v>
      </c>
      <c r="AG9" s="8">
        <v>1.1131927763840426</v>
      </c>
      <c r="AH9" s="11">
        <f t="shared" si="10"/>
        <v>1.3608420573415634</v>
      </c>
      <c r="AI9" s="11">
        <f t="shared" si="11"/>
        <v>0.69630740293434745</v>
      </c>
      <c r="AJ9" s="10"/>
      <c r="AK9" s="10"/>
      <c r="AL9" s="8">
        <v>24.79</v>
      </c>
      <c r="AM9" s="8">
        <v>0.7</v>
      </c>
      <c r="AN9" s="9">
        <f t="shared" si="12"/>
        <v>1.7989840348330914</v>
      </c>
      <c r="AO9" s="9">
        <f t="shared" si="13"/>
        <v>1</v>
      </c>
      <c r="AP9" s="10"/>
      <c r="AQ9" s="10"/>
      <c r="AR9" s="8">
        <v>11.045</v>
      </c>
      <c r="AS9" s="8">
        <v>4.4685447962029654</v>
      </c>
      <c r="AT9" s="9">
        <f t="shared" si="14"/>
        <v>1.1419325489547363</v>
      </c>
      <c r="AU9" s="9">
        <f t="shared" si="15"/>
        <v>0.45421240065149826</v>
      </c>
      <c r="AV9" s="10"/>
      <c r="AW9" s="10"/>
      <c r="AX9" s="8">
        <v>6.8333333333333304</v>
      </c>
      <c r="AY9" s="8">
        <v>0.17068951756167336</v>
      </c>
      <c r="AZ9" s="9">
        <f t="shared" si="16"/>
        <v>1.541353383458647</v>
      </c>
      <c r="BA9" s="9">
        <f t="shared" si="17"/>
        <v>0.25382105658709936</v>
      </c>
      <c r="BB9" s="10"/>
      <c r="BC9" s="10"/>
      <c r="BD9" s="8">
        <v>7.5</v>
      </c>
      <c r="BE9" s="8">
        <v>6.9</v>
      </c>
      <c r="BF9" s="9">
        <f t="shared" si="18"/>
        <v>1.4150943396226416</v>
      </c>
      <c r="BG9" s="9">
        <f t="shared" si="19"/>
        <v>0.62727272727272732</v>
      </c>
      <c r="BH9" s="10"/>
      <c r="BI9" s="10"/>
      <c r="BJ9" s="8">
        <v>7.5</v>
      </c>
      <c r="BK9" s="8">
        <v>0</v>
      </c>
      <c r="BL9" s="9">
        <f t="shared" si="20"/>
        <v>1.4150943396226416</v>
      </c>
      <c r="BM9" s="9"/>
      <c r="BN9" s="10"/>
      <c r="BO9" s="10"/>
      <c r="BP9" s="8">
        <v>7.3367481425536987</v>
      </c>
      <c r="BQ9" s="8">
        <v>2.3024302571081807</v>
      </c>
      <c r="BR9" s="9">
        <f t="shared" si="21"/>
        <v>1.2823719271013119</v>
      </c>
      <c r="BS9" s="9">
        <f t="shared" si="22"/>
        <v>0.89623348797067259</v>
      </c>
      <c r="BT9" s="10"/>
      <c r="BU9" s="10"/>
    </row>
    <row r="10" spans="1:73" x14ac:dyDescent="0.2">
      <c r="A10" s="6" t="s">
        <v>43</v>
      </c>
      <c r="B10" s="8">
        <v>7.2</v>
      </c>
      <c r="C10" s="8">
        <v>2.9</v>
      </c>
      <c r="D10" s="9">
        <f t="shared" si="0"/>
        <v>0.92307692307692313</v>
      </c>
      <c r="E10" s="9">
        <f t="shared" si="1"/>
        <v>0.65909090909090906</v>
      </c>
      <c r="F10" s="9"/>
      <c r="G10" s="9"/>
      <c r="H10" s="8">
        <v>11.880227</v>
      </c>
      <c r="I10" s="8">
        <v>1.4</v>
      </c>
      <c r="J10" s="9">
        <f t="shared" si="2"/>
        <v>1.5877795434285493</v>
      </c>
      <c r="K10" s="9">
        <f t="shared" si="3"/>
        <v>0.63636363636363624</v>
      </c>
      <c r="L10" s="9"/>
      <c r="M10" s="9"/>
      <c r="N10" s="8">
        <v>7.8137040347686719</v>
      </c>
      <c r="O10" s="8">
        <v>1.6751370870670055</v>
      </c>
      <c r="P10" s="9">
        <f t="shared" si="4"/>
        <v>2.0729938518288606</v>
      </c>
      <c r="Q10" s="9">
        <f t="shared" si="5"/>
        <v>0.68025850586269743</v>
      </c>
      <c r="R10" s="10"/>
      <c r="S10" s="10"/>
      <c r="T10" s="8">
        <v>4.722733548090198</v>
      </c>
      <c r="U10" s="8">
        <v>3.1596119206957027</v>
      </c>
      <c r="V10" s="9">
        <f t="shared" si="6"/>
        <v>1.841668479841031</v>
      </c>
      <c r="W10" s="9">
        <f t="shared" si="7"/>
        <v>0.78038087222259345</v>
      </c>
      <c r="X10" s="10"/>
      <c r="Y10" s="10"/>
      <c r="Z10" s="8">
        <v>10.199999999999999</v>
      </c>
      <c r="AA10" s="8">
        <v>2.8423540000000001E-2</v>
      </c>
      <c r="AB10" s="9">
        <f t="shared" si="8"/>
        <v>1.2439024390243902</v>
      </c>
      <c r="AC10" s="9">
        <f t="shared" si="9"/>
        <v>0.32315396277598113</v>
      </c>
      <c r="AD10" s="10"/>
      <c r="AE10" s="10"/>
      <c r="AF10" s="8">
        <v>6.8482492319322112</v>
      </c>
      <c r="AG10" s="8">
        <v>1.0662226170429436</v>
      </c>
      <c r="AH10" s="11">
        <f t="shared" si="10"/>
        <v>1.3683501514510341</v>
      </c>
      <c r="AI10" s="11">
        <f t="shared" si="11"/>
        <v>0.66692734373880536</v>
      </c>
      <c r="AJ10" s="10"/>
      <c r="AK10" s="10"/>
      <c r="AL10" s="8">
        <v>25.77</v>
      </c>
      <c r="AM10" s="8">
        <v>0.7</v>
      </c>
      <c r="AN10" s="9">
        <f t="shared" si="12"/>
        <v>1.8701015965166909</v>
      </c>
      <c r="AO10" s="9">
        <f t="shared" si="13"/>
        <v>1</v>
      </c>
      <c r="AP10" s="10"/>
      <c r="AQ10" s="10"/>
      <c r="AR10" s="8">
        <v>11.641999999999999</v>
      </c>
      <c r="AS10" s="8">
        <v>2.9396206684616994</v>
      </c>
      <c r="AT10" s="9">
        <f t="shared" si="14"/>
        <v>1.2036558383821674</v>
      </c>
      <c r="AU10" s="9">
        <f t="shared" si="15"/>
        <v>0.29880245621825563</v>
      </c>
      <c r="AV10" s="10"/>
      <c r="AW10" s="10"/>
      <c r="AX10" s="8">
        <v>7.2</v>
      </c>
      <c r="AY10" s="8">
        <v>0.15428641662588871</v>
      </c>
      <c r="AZ10" s="9">
        <f t="shared" si="16"/>
        <v>1.6240601503759411</v>
      </c>
      <c r="BA10" s="9">
        <f t="shared" si="17"/>
        <v>0.22942909350523427</v>
      </c>
      <c r="BB10" s="10"/>
      <c r="BC10" s="10"/>
      <c r="BD10" s="8">
        <v>8.1999999999999993</v>
      </c>
      <c r="BE10" s="8">
        <v>3.6</v>
      </c>
      <c r="BF10" s="9">
        <f t="shared" si="18"/>
        <v>1.5471698113207546</v>
      </c>
      <c r="BG10" s="9">
        <f t="shared" si="19"/>
        <v>0.32727272727272727</v>
      </c>
      <c r="BH10" s="10"/>
      <c r="BI10" s="10"/>
      <c r="BJ10" s="8">
        <v>8.1999999999999993</v>
      </c>
      <c r="BK10" s="8">
        <v>0</v>
      </c>
      <c r="BL10" s="9">
        <f t="shared" si="20"/>
        <v>1.5471698113207546</v>
      </c>
      <c r="BM10" s="9"/>
      <c r="BN10" s="10"/>
      <c r="BO10" s="10"/>
      <c r="BP10" s="8">
        <v>7.315710630861056</v>
      </c>
      <c r="BQ10" s="8">
        <v>2.177060977199138</v>
      </c>
      <c r="BR10" s="9">
        <f t="shared" si="21"/>
        <v>1.2786948328510352</v>
      </c>
      <c r="BS10" s="9">
        <f t="shared" si="22"/>
        <v>0.84743281456466213</v>
      </c>
      <c r="BT10" s="10"/>
      <c r="BU10" s="10"/>
    </row>
    <row r="11" spans="1:73" x14ac:dyDescent="0.2">
      <c r="A11" s="6" t="s">
        <v>44</v>
      </c>
      <c r="B11" s="8">
        <v>6.7</v>
      </c>
      <c r="C11" s="8">
        <v>2.9</v>
      </c>
      <c r="D11" s="9">
        <f t="shared" si="0"/>
        <v>0.85897435897435903</v>
      </c>
      <c r="E11" s="9">
        <f t="shared" si="1"/>
        <v>0.65909090909090906</v>
      </c>
      <c r="F11" s="9"/>
      <c r="G11" s="9"/>
      <c r="H11" s="8">
        <v>12.166786999999999</v>
      </c>
      <c r="I11" s="8">
        <v>1.4</v>
      </c>
      <c r="J11" s="9">
        <f t="shared" si="2"/>
        <v>1.6260779788006077</v>
      </c>
      <c r="K11" s="9">
        <f t="shared" si="3"/>
        <v>0.63636363636363624</v>
      </c>
      <c r="L11" s="9"/>
      <c r="M11" s="9"/>
      <c r="N11" s="8">
        <v>7.8445906297291454</v>
      </c>
      <c r="O11" s="8">
        <v>1.6890646469385702</v>
      </c>
      <c r="P11" s="9">
        <f t="shared" si="4"/>
        <v>2.0811881373011647</v>
      </c>
      <c r="Q11" s="9">
        <f t="shared" si="5"/>
        <v>0.68591436599599098</v>
      </c>
      <c r="R11" s="10"/>
      <c r="S11" s="10"/>
      <c r="T11" s="8">
        <v>4.7649082568807346</v>
      </c>
      <c r="U11" s="8">
        <v>3.229417124543088</v>
      </c>
      <c r="V11" s="9">
        <f t="shared" si="6"/>
        <v>1.8581148516371733</v>
      </c>
      <c r="W11" s="9">
        <f t="shared" si="7"/>
        <v>0.79762180156182194</v>
      </c>
      <c r="X11" s="10"/>
      <c r="Y11" s="10"/>
      <c r="Z11" s="8">
        <v>10.3</v>
      </c>
      <c r="AA11" s="8">
        <v>2.7784619999999999E-2</v>
      </c>
      <c r="AB11" s="9">
        <f t="shared" si="8"/>
        <v>1.25609756097561</v>
      </c>
      <c r="AC11" s="9">
        <f t="shared" si="9"/>
        <v>0.31588992986886155</v>
      </c>
      <c r="AD11" s="10"/>
      <c r="AE11" s="10"/>
      <c r="AF11" s="8">
        <v>6.8975678992403653</v>
      </c>
      <c r="AG11" s="8">
        <v>1.0826621728123282</v>
      </c>
      <c r="AH11" s="11">
        <f t="shared" si="10"/>
        <v>1.3782045249697144</v>
      </c>
      <c r="AI11" s="11">
        <f t="shared" si="11"/>
        <v>0.67721036445724503</v>
      </c>
      <c r="AJ11" s="10"/>
      <c r="AK11" s="10"/>
      <c r="AL11" s="8">
        <v>26.94</v>
      </c>
      <c r="AM11" s="8">
        <v>0.6</v>
      </c>
      <c r="AN11" s="9">
        <f t="shared" si="12"/>
        <v>1.9550072568940495</v>
      </c>
      <c r="AO11" s="9">
        <f t="shared" si="13"/>
        <v>0.85714285714285721</v>
      </c>
      <c r="AP11" s="10"/>
      <c r="AQ11" s="10"/>
      <c r="AR11" s="8">
        <v>12.096</v>
      </c>
      <c r="AS11" s="8">
        <v>2.6386509554939006</v>
      </c>
      <c r="AT11" s="9">
        <f t="shared" si="14"/>
        <v>1.2505944872934802</v>
      </c>
      <c r="AU11" s="9">
        <f t="shared" si="15"/>
        <v>0.2682099071703738</v>
      </c>
      <c r="AV11" s="10"/>
      <c r="AW11" s="10"/>
      <c r="AX11" s="8">
        <v>7.7</v>
      </c>
      <c r="AY11" s="8">
        <v>0.13638966656523097</v>
      </c>
      <c r="AZ11" s="9">
        <f t="shared" si="16"/>
        <v>1.7368421052631593</v>
      </c>
      <c r="BA11" s="9">
        <f t="shared" si="17"/>
        <v>0.20281602391102169</v>
      </c>
      <c r="BB11" s="10"/>
      <c r="BC11" s="10"/>
      <c r="BD11" s="8">
        <v>8.4</v>
      </c>
      <c r="BE11" s="8">
        <v>6.5</v>
      </c>
      <c r="BF11" s="9">
        <f t="shared" si="18"/>
        <v>1.5849056603773586</v>
      </c>
      <c r="BG11" s="9">
        <f t="shared" si="19"/>
        <v>0.59090909090909094</v>
      </c>
      <c r="BH11" s="10"/>
      <c r="BI11" s="10"/>
      <c r="BJ11" s="8">
        <v>8.4</v>
      </c>
      <c r="BK11" s="8">
        <v>0.15150396643230071</v>
      </c>
      <c r="BL11" s="9">
        <f t="shared" si="20"/>
        <v>1.5849056603773586</v>
      </c>
      <c r="BM11" s="9">
        <f t="shared" ref="BM11:BM34" si="23">BK11/BK$38</f>
        <v>0.51249250479095643</v>
      </c>
      <c r="BN11" s="10"/>
      <c r="BO11" s="10"/>
      <c r="BP11" s="8">
        <v>7.1284412824284322</v>
      </c>
      <c r="BQ11" s="8">
        <v>2.0792839928910816</v>
      </c>
      <c r="BR11" s="9">
        <f t="shared" si="21"/>
        <v>1.2459624900514144</v>
      </c>
      <c r="BS11" s="9">
        <f t="shared" si="22"/>
        <v>0.80937259214570978</v>
      </c>
      <c r="BT11" s="10"/>
      <c r="BU11" s="10"/>
    </row>
    <row r="12" spans="1:73" x14ac:dyDescent="0.2">
      <c r="A12" s="6" t="s">
        <v>45</v>
      </c>
      <c r="B12" s="8">
        <v>6.7</v>
      </c>
      <c r="C12" s="8">
        <v>3.1</v>
      </c>
      <c r="D12" s="9">
        <f t="shared" si="0"/>
        <v>0.85897435897435903</v>
      </c>
      <c r="E12" s="9">
        <f t="shared" si="1"/>
        <v>0.70454545454545447</v>
      </c>
      <c r="F12" s="9"/>
      <c r="G12" s="9"/>
      <c r="H12" s="8">
        <v>12.154482</v>
      </c>
      <c r="I12" s="8">
        <v>1.3</v>
      </c>
      <c r="J12" s="9">
        <f t="shared" si="2"/>
        <v>1.6244334288032141</v>
      </c>
      <c r="K12" s="9">
        <f t="shared" si="3"/>
        <v>0.59090909090909083</v>
      </c>
      <c r="L12" s="9"/>
      <c r="M12" s="9"/>
      <c r="N12" s="8">
        <v>7.7496687517332754</v>
      </c>
      <c r="O12" s="8">
        <v>1.7803460485002338</v>
      </c>
      <c r="P12" s="9">
        <f t="shared" si="4"/>
        <v>2.056005142320307</v>
      </c>
      <c r="Q12" s="9">
        <f t="shared" si="5"/>
        <v>0.72298294403584096</v>
      </c>
      <c r="R12" s="10"/>
      <c r="S12" s="10"/>
      <c r="T12" s="8">
        <v>4.5846910192648487</v>
      </c>
      <c r="U12" s="8">
        <v>3.319178135743639</v>
      </c>
      <c r="V12" s="9">
        <f t="shared" si="6"/>
        <v>1.7878376694371709</v>
      </c>
      <c r="W12" s="9">
        <f t="shared" si="7"/>
        <v>0.81979154201426463</v>
      </c>
      <c r="X12" s="10"/>
      <c r="Y12" s="10"/>
      <c r="Z12" s="8">
        <v>10.5</v>
      </c>
      <c r="AA12" s="8">
        <v>2.6726509999999998E-2</v>
      </c>
      <c r="AB12" s="9">
        <f t="shared" si="8"/>
        <v>1.2804878048780488</v>
      </c>
      <c r="AC12" s="9">
        <f t="shared" si="9"/>
        <v>0.30386002650169147</v>
      </c>
      <c r="AD12" s="10"/>
      <c r="AE12" s="10"/>
      <c r="AF12" s="8">
        <v>6.8913091212724646</v>
      </c>
      <c r="AG12" s="8">
        <v>1.0496387753103282</v>
      </c>
      <c r="AH12" s="11">
        <f t="shared" si="10"/>
        <v>1.3769539571982696</v>
      </c>
      <c r="AI12" s="11">
        <f t="shared" si="11"/>
        <v>0.65655407146064615</v>
      </c>
      <c r="AJ12" s="10"/>
      <c r="AK12" s="10"/>
      <c r="AL12" s="8">
        <v>26.06</v>
      </c>
      <c r="AM12" s="8">
        <v>0.7</v>
      </c>
      <c r="AN12" s="9">
        <f t="shared" si="12"/>
        <v>1.8911465892597967</v>
      </c>
      <c r="AO12" s="9">
        <f t="shared" si="13"/>
        <v>1</v>
      </c>
      <c r="AP12" s="10"/>
      <c r="AQ12" s="10"/>
      <c r="AR12" s="8">
        <v>12.342000000000001</v>
      </c>
      <c r="AS12" s="8">
        <v>2.8311963651056744</v>
      </c>
      <c r="AT12" s="9">
        <f t="shared" si="14"/>
        <v>1.2760282045449847</v>
      </c>
      <c r="AU12" s="9">
        <f t="shared" si="15"/>
        <v>0.28778149405666925</v>
      </c>
      <c r="AV12" s="10"/>
      <c r="AW12" s="10"/>
      <c r="AX12" s="8">
        <v>8.13333333333334</v>
      </c>
      <c r="AY12" s="8">
        <v>0.12213232405960954</v>
      </c>
      <c r="AZ12" s="9">
        <f t="shared" si="16"/>
        <v>1.8345864661654163</v>
      </c>
      <c r="BA12" s="9">
        <f t="shared" si="17"/>
        <v>0.18161487582298255</v>
      </c>
      <c r="BB12" s="10"/>
      <c r="BC12" s="10"/>
      <c r="BD12" s="8">
        <v>8.4</v>
      </c>
      <c r="BE12" s="8">
        <v>5.0999999999999996</v>
      </c>
      <c r="BF12" s="9">
        <f t="shared" si="18"/>
        <v>1.5849056603773586</v>
      </c>
      <c r="BG12" s="9">
        <f t="shared" si="19"/>
        <v>0.46363636363636362</v>
      </c>
      <c r="BH12" s="10"/>
      <c r="BI12" s="10"/>
      <c r="BJ12" s="8">
        <v>8.4</v>
      </c>
      <c r="BK12" s="8">
        <v>0.15644849790182314</v>
      </c>
      <c r="BL12" s="9">
        <f t="shared" si="20"/>
        <v>1.5849056603773586</v>
      </c>
      <c r="BM12" s="9">
        <f t="shared" si="23"/>
        <v>0.52921837261809068</v>
      </c>
      <c r="BN12" s="10"/>
      <c r="BO12" s="10"/>
      <c r="BP12" s="8">
        <v>7.1237008204575263</v>
      </c>
      <c r="BQ12" s="8">
        <v>2.0216779938560139</v>
      </c>
      <c r="BR12" s="9">
        <f t="shared" si="21"/>
        <v>1.2451339165151738</v>
      </c>
      <c r="BS12" s="9">
        <f t="shared" si="22"/>
        <v>0.78694914401569838</v>
      </c>
      <c r="BT12" s="10"/>
      <c r="BU12" s="10"/>
    </row>
    <row r="13" spans="1:73" x14ac:dyDescent="0.2">
      <c r="A13" s="6" t="s">
        <v>46</v>
      </c>
      <c r="B13" s="8">
        <v>6.1</v>
      </c>
      <c r="C13" s="8">
        <v>3.5</v>
      </c>
      <c r="D13" s="9">
        <f t="shared" si="0"/>
        <v>0.78205128205128205</v>
      </c>
      <c r="E13" s="9">
        <f t="shared" si="1"/>
        <v>0.79545454545454541</v>
      </c>
      <c r="F13" s="9"/>
      <c r="G13" s="9"/>
      <c r="H13" s="8">
        <v>12.062355</v>
      </c>
      <c r="I13" s="8">
        <v>1.3</v>
      </c>
      <c r="J13" s="9">
        <f t="shared" si="2"/>
        <v>1.6121207544749001</v>
      </c>
      <c r="K13" s="9">
        <f t="shared" si="3"/>
        <v>0.59090909090909083</v>
      </c>
      <c r="L13" s="9"/>
      <c r="M13" s="9"/>
      <c r="N13" s="8">
        <v>7.619135291049127</v>
      </c>
      <c r="O13" s="8">
        <v>1.8202351690692886</v>
      </c>
      <c r="P13" s="9">
        <f t="shared" si="4"/>
        <v>2.0213743116346148</v>
      </c>
      <c r="Q13" s="9">
        <f t="shared" si="5"/>
        <v>0.73918156668468504</v>
      </c>
      <c r="R13" s="10"/>
      <c r="S13" s="10"/>
      <c r="T13" s="8">
        <v>4.4566335275968463</v>
      </c>
      <c r="U13" s="8">
        <v>3.4205047313036809</v>
      </c>
      <c r="V13" s="9">
        <f t="shared" si="6"/>
        <v>1.7379006057406947</v>
      </c>
      <c r="W13" s="9">
        <f t="shared" si="7"/>
        <v>0.84481782340805078</v>
      </c>
      <c r="X13" s="10"/>
      <c r="Y13" s="10"/>
      <c r="Z13" s="8">
        <v>10.3</v>
      </c>
      <c r="AA13" s="8">
        <v>2.6092250000000001E-2</v>
      </c>
      <c r="AB13" s="9">
        <f t="shared" si="8"/>
        <v>1.25609756097561</v>
      </c>
      <c r="AC13" s="9">
        <f t="shared" si="9"/>
        <v>0.29664897423901437</v>
      </c>
      <c r="AD13" s="10"/>
      <c r="AE13" s="10"/>
      <c r="AF13" s="8">
        <v>6.8187140266786184</v>
      </c>
      <c r="AG13" s="8">
        <v>1.0542014550250667</v>
      </c>
      <c r="AH13" s="11">
        <f t="shared" si="10"/>
        <v>1.3624487157390501</v>
      </c>
      <c r="AI13" s="11">
        <f t="shared" si="11"/>
        <v>0.65940804943282683</v>
      </c>
      <c r="AJ13" s="10"/>
      <c r="AK13" s="10"/>
      <c r="AL13" s="8">
        <v>25.65</v>
      </c>
      <c r="AM13" s="8">
        <v>0.6</v>
      </c>
      <c r="AN13" s="9">
        <f t="shared" si="12"/>
        <v>1.8613933236574747</v>
      </c>
      <c r="AO13" s="9">
        <f t="shared" si="13"/>
        <v>0.85714285714285721</v>
      </c>
      <c r="AP13" s="10"/>
      <c r="AQ13" s="10"/>
      <c r="AR13" s="8">
        <v>12.394</v>
      </c>
      <c r="AS13" s="8">
        <v>3.0502150860397572</v>
      </c>
      <c r="AT13" s="9">
        <f t="shared" si="14"/>
        <v>1.2814044374599367</v>
      </c>
      <c r="AU13" s="9">
        <f t="shared" si="15"/>
        <v>0.31004400311949032</v>
      </c>
      <c r="AV13" s="10"/>
      <c r="AW13" s="10"/>
      <c r="AX13" s="8">
        <v>8.5</v>
      </c>
      <c r="AY13" s="8">
        <v>0.12158035677862947</v>
      </c>
      <c r="AZ13" s="9">
        <f t="shared" si="16"/>
        <v>1.9172932330827082</v>
      </c>
      <c r="BA13" s="9">
        <f t="shared" si="17"/>
        <v>0.18079408190159105</v>
      </c>
      <c r="BB13" s="10"/>
      <c r="BC13" s="10"/>
      <c r="BD13" s="8">
        <v>8.5</v>
      </c>
      <c r="BE13" s="8">
        <v>5.6</v>
      </c>
      <c r="BF13" s="9">
        <f t="shared" si="18"/>
        <v>1.6037735849056605</v>
      </c>
      <c r="BG13" s="9">
        <f t="shared" si="19"/>
        <v>0.50909090909090904</v>
      </c>
      <c r="BH13" s="10"/>
      <c r="BI13" s="10"/>
      <c r="BJ13" s="8">
        <v>8.5</v>
      </c>
      <c r="BK13" s="8">
        <v>0.14475300782233441</v>
      </c>
      <c r="BL13" s="9">
        <f t="shared" si="20"/>
        <v>1.6037735849056605</v>
      </c>
      <c r="BM13" s="9">
        <f t="shared" si="23"/>
        <v>0.48965603542823699</v>
      </c>
      <c r="BN13" s="10"/>
      <c r="BO13" s="10"/>
      <c r="BP13" s="8">
        <v>7.1910816890837177</v>
      </c>
      <c r="BQ13" s="8">
        <v>1.9722038732352747</v>
      </c>
      <c r="BR13" s="9">
        <f t="shared" si="21"/>
        <v>1.2569112506516369</v>
      </c>
      <c r="BS13" s="9">
        <f t="shared" si="22"/>
        <v>0.76769107374350798</v>
      </c>
      <c r="BT13" s="10"/>
      <c r="BU13" s="10"/>
    </row>
    <row r="14" spans="1:73" x14ac:dyDescent="0.2">
      <c r="A14" s="6" t="s">
        <v>47</v>
      </c>
      <c r="B14" s="8">
        <v>5.9</v>
      </c>
      <c r="C14" s="8">
        <v>3.4</v>
      </c>
      <c r="D14" s="9">
        <f t="shared" si="0"/>
        <v>0.7564102564102565</v>
      </c>
      <c r="E14" s="9">
        <f t="shared" si="1"/>
        <v>0.7727272727272726</v>
      </c>
      <c r="F14" s="9"/>
      <c r="G14" s="9"/>
      <c r="H14" s="8">
        <v>11.984548999999999</v>
      </c>
      <c r="I14" s="8">
        <v>1.4</v>
      </c>
      <c r="J14" s="9">
        <f t="shared" si="2"/>
        <v>1.6017220663727281</v>
      </c>
      <c r="K14" s="9">
        <f t="shared" si="3"/>
        <v>0.63636363636363624</v>
      </c>
      <c r="L14" s="9"/>
      <c r="M14" s="9"/>
      <c r="N14" s="8">
        <v>7.2196526480227892</v>
      </c>
      <c r="O14" s="8">
        <v>1.8917134367778143</v>
      </c>
      <c r="P14" s="9">
        <f t="shared" si="4"/>
        <v>1.9153906374103249</v>
      </c>
      <c r="Q14" s="9">
        <f t="shared" si="5"/>
        <v>0.76820826543576493</v>
      </c>
      <c r="R14" s="10"/>
      <c r="S14" s="10"/>
      <c r="T14" s="8">
        <v>4.3617081931695081</v>
      </c>
      <c r="U14" s="8">
        <v>3.5142481828090135</v>
      </c>
      <c r="V14" s="9">
        <f t="shared" si="6"/>
        <v>1.7008836970853478</v>
      </c>
      <c r="W14" s="9">
        <f t="shared" si="7"/>
        <v>0.86797117207461105</v>
      </c>
      <c r="X14" s="10"/>
      <c r="Y14" s="10"/>
      <c r="Z14" s="8">
        <v>10.1</v>
      </c>
      <c r="AA14" s="8">
        <v>2.7004670000000001E-2</v>
      </c>
      <c r="AB14" s="9">
        <f t="shared" si="8"/>
        <v>1.2317073170731707</v>
      </c>
      <c r="AC14" s="9">
        <f t="shared" si="9"/>
        <v>0.30702249346695221</v>
      </c>
      <c r="AD14" s="10"/>
      <c r="AE14" s="10"/>
      <c r="AF14" s="8">
        <v>6.8418832894264217</v>
      </c>
      <c r="AG14" s="8">
        <v>1.068103012673749</v>
      </c>
      <c r="AH14" s="11">
        <f t="shared" si="10"/>
        <v>1.3670781711102327</v>
      </c>
      <c r="AI14" s="11">
        <f t="shared" si="11"/>
        <v>0.6681035401945784</v>
      </c>
      <c r="AJ14" s="10"/>
      <c r="AK14" s="10"/>
      <c r="AL14" s="8">
        <v>25.73</v>
      </c>
      <c r="AM14" s="8">
        <v>0.4</v>
      </c>
      <c r="AN14" s="9">
        <f t="shared" si="12"/>
        <v>1.8671988388969523</v>
      </c>
      <c r="AO14" s="9">
        <f t="shared" si="13"/>
        <v>0.57142857142857151</v>
      </c>
      <c r="AP14" s="10"/>
      <c r="AQ14" s="10"/>
      <c r="AR14" s="8">
        <v>12.571999999999999</v>
      </c>
      <c r="AS14" s="8">
        <v>3.3491097906172085</v>
      </c>
      <c r="AT14" s="9">
        <f t="shared" si="14"/>
        <v>1.2998076962841958</v>
      </c>
      <c r="AU14" s="9">
        <f t="shared" si="15"/>
        <v>0.3404256346124776</v>
      </c>
      <c r="AV14" s="10"/>
      <c r="AW14" s="10"/>
      <c r="AX14" s="8">
        <v>8.4666666666666703</v>
      </c>
      <c r="AY14" s="8">
        <v>0.12397095005132287</v>
      </c>
      <c r="AZ14" s="9">
        <f t="shared" si="16"/>
        <v>1.9097744360902278</v>
      </c>
      <c r="BA14" s="9">
        <f t="shared" si="17"/>
        <v>0.18434897454534002</v>
      </c>
      <c r="BB14" s="10"/>
      <c r="BC14" s="10"/>
      <c r="BD14" s="8">
        <v>8.5</v>
      </c>
      <c r="BE14" s="8">
        <v>4.5999999999999996</v>
      </c>
      <c r="BF14" s="9">
        <f t="shared" si="18"/>
        <v>1.6037735849056605</v>
      </c>
      <c r="BG14" s="9">
        <f t="shared" si="19"/>
        <v>0.41818181818181815</v>
      </c>
      <c r="BH14" s="10"/>
      <c r="BI14" s="10"/>
      <c r="BJ14" s="8">
        <v>8.5</v>
      </c>
      <c r="BK14" s="8">
        <v>0.14329449426045976</v>
      </c>
      <c r="BL14" s="9">
        <f t="shared" si="20"/>
        <v>1.6037735849056605</v>
      </c>
      <c r="BM14" s="9">
        <f t="shared" si="23"/>
        <v>0.48472232124108583</v>
      </c>
      <c r="BN14" s="10"/>
      <c r="BO14" s="10"/>
      <c r="BP14" s="8">
        <v>7.2287457437837821</v>
      </c>
      <c r="BQ14" s="8">
        <v>1.9873339597111013</v>
      </c>
      <c r="BR14" s="9">
        <f t="shared" si="21"/>
        <v>1.2634944569263666</v>
      </c>
      <c r="BS14" s="9">
        <f t="shared" si="22"/>
        <v>0.77358054211444538</v>
      </c>
      <c r="BT14" s="10"/>
      <c r="BU14" s="10"/>
    </row>
    <row r="15" spans="1:73" x14ac:dyDescent="0.2">
      <c r="A15" s="6" t="s">
        <v>48</v>
      </c>
      <c r="B15" s="8">
        <v>5.6</v>
      </c>
      <c r="C15" s="8">
        <v>3.5</v>
      </c>
      <c r="D15" s="9">
        <f t="shared" si="0"/>
        <v>0.71794871794871795</v>
      </c>
      <c r="E15" s="9">
        <f t="shared" si="1"/>
        <v>0.79545454545454541</v>
      </c>
      <c r="F15" s="9"/>
      <c r="G15" s="9"/>
      <c r="H15" s="8">
        <v>11.943204</v>
      </c>
      <c r="I15" s="8">
        <v>1.5</v>
      </c>
      <c r="J15" s="9">
        <f t="shared" si="2"/>
        <v>1.5961963516517002</v>
      </c>
      <c r="K15" s="9">
        <f t="shared" si="3"/>
        <v>0.68181818181818177</v>
      </c>
      <c r="L15" s="9"/>
      <c r="M15" s="9"/>
      <c r="N15" s="8">
        <v>6.7554361104324459</v>
      </c>
      <c r="O15" s="8">
        <v>2.0142800995676668</v>
      </c>
      <c r="P15" s="9">
        <f t="shared" si="4"/>
        <v>1.7922329104142636</v>
      </c>
      <c r="Q15" s="9">
        <f t="shared" si="5"/>
        <v>0.81798151416968612</v>
      </c>
      <c r="R15" s="10"/>
      <c r="S15" s="10"/>
      <c r="T15" s="8">
        <v>4.0977508155439812</v>
      </c>
      <c r="U15" s="8">
        <v>3.5887143458687008</v>
      </c>
      <c r="V15" s="9">
        <f t="shared" si="6"/>
        <v>1.597951364053134</v>
      </c>
      <c r="W15" s="9">
        <f t="shared" si="7"/>
        <v>0.88636329450551798</v>
      </c>
      <c r="X15" s="10"/>
      <c r="Y15" s="10"/>
      <c r="Z15" s="8">
        <v>10.1</v>
      </c>
      <c r="AA15" s="8">
        <v>3.1003989999999999E-2</v>
      </c>
      <c r="AB15" s="9">
        <f t="shared" si="8"/>
        <v>1.2317073170731707</v>
      </c>
      <c r="AC15" s="9">
        <f t="shared" si="9"/>
        <v>0.35249171040506888</v>
      </c>
      <c r="AD15" s="10"/>
      <c r="AE15" s="10"/>
      <c r="AF15" s="8">
        <v>6.7793262800073517</v>
      </c>
      <c r="AG15" s="8">
        <v>1.0866384228719919</v>
      </c>
      <c r="AH15" s="11">
        <f t="shared" si="10"/>
        <v>1.3545786416080394</v>
      </c>
      <c r="AI15" s="11">
        <f t="shared" si="11"/>
        <v>0.67969752787691384</v>
      </c>
      <c r="AJ15" s="10"/>
      <c r="AK15" s="10"/>
      <c r="AL15" s="8">
        <v>25.93</v>
      </c>
      <c r="AM15" s="8">
        <v>0.4</v>
      </c>
      <c r="AN15" s="9">
        <f t="shared" si="12"/>
        <v>1.8817126269956459</v>
      </c>
      <c r="AO15" s="9">
        <f t="shared" si="13"/>
        <v>0.57142857142857151</v>
      </c>
      <c r="AP15" s="10"/>
      <c r="AQ15" s="10"/>
      <c r="AR15" s="8">
        <v>12.919</v>
      </c>
      <c r="AS15" s="8">
        <v>3.0949432359431777</v>
      </c>
      <c r="AT15" s="9">
        <f t="shared" si="14"/>
        <v>1.3356837120820497</v>
      </c>
      <c r="AU15" s="9">
        <f t="shared" si="15"/>
        <v>0.314590467633306</v>
      </c>
      <c r="AV15" s="10"/>
      <c r="AW15" s="10"/>
      <c r="AX15" s="8">
        <v>8.6666666666666607</v>
      </c>
      <c r="AY15" s="8">
        <v>0.13135122240570027</v>
      </c>
      <c r="AZ15" s="9">
        <f t="shared" si="16"/>
        <v>1.9548872180451129</v>
      </c>
      <c r="BA15" s="9">
        <f t="shared" si="17"/>
        <v>0.19532368789416521</v>
      </c>
      <c r="BB15" s="10"/>
      <c r="BC15" s="10"/>
      <c r="BD15" s="8">
        <v>8.6999999999999993</v>
      </c>
      <c r="BE15" s="8">
        <v>4.0999999999999996</v>
      </c>
      <c r="BF15" s="9">
        <f t="shared" si="18"/>
        <v>1.641509433962264</v>
      </c>
      <c r="BG15" s="9">
        <f t="shared" si="19"/>
        <v>0.37272727272727268</v>
      </c>
      <c r="BH15" s="10"/>
      <c r="BI15" s="10"/>
      <c r="BJ15" s="8">
        <v>8.6999999999999993</v>
      </c>
      <c r="BK15" s="8">
        <v>0.13905716425043235</v>
      </c>
      <c r="BL15" s="9">
        <f t="shared" si="20"/>
        <v>1.641509433962264</v>
      </c>
      <c r="BM15" s="9">
        <f t="shared" si="23"/>
        <v>0.47038870396621923</v>
      </c>
      <c r="BN15" s="10"/>
      <c r="BO15" s="10"/>
      <c r="BP15" s="8">
        <v>7.1689434294619119</v>
      </c>
      <c r="BQ15" s="8">
        <v>1.9550178486824901</v>
      </c>
      <c r="BR15" s="9">
        <f t="shared" si="21"/>
        <v>1.2530417594135197</v>
      </c>
      <c r="BS15" s="9">
        <f t="shared" si="22"/>
        <v>0.76100132030505319</v>
      </c>
      <c r="BT15" s="10"/>
      <c r="BU15" s="10"/>
    </row>
    <row r="16" spans="1:73" x14ac:dyDescent="0.2">
      <c r="A16" s="6" t="s">
        <v>49</v>
      </c>
      <c r="B16" s="8">
        <v>5.4</v>
      </c>
      <c r="C16" s="8">
        <v>3.6</v>
      </c>
      <c r="D16" s="9">
        <f t="shared" si="0"/>
        <v>0.6923076923076924</v>
      </c>
      <c r="E16" s="9">
        <f t="shared" si="1"/>
        <v>0.81818181818181812</v>
      </c>
      <c r="F16" s="9"/>
      <c r="G16" s="9"/>
      <c r="H16" s="8">
        <v>11.671843000000001</v>
      </c>
      <c r="I16" s="8">
        <v>1.5</v>
      </c>
      <c r="J16" s="9">
        <f t="shared" si="2"/>
        <v>1.559929246260169</v>
      </c>
      <c r="K16" s="9">
        <f t="shared" si="3"/>
        <v>0.68181818181818177</v>
      </c>
      <c r="L16" s="9"/>
      <c r="M16" s="9"/>
      <c r="N16" s="8">
        <v>6.2900567661600446</v>
      </c>
      <c r="O16" s="8">
        <v>2.1560006513597134</v>
      </c>
      <c r="P16" s="9">
        <f t="shared" si="4"/>
        <v>1.6687666881012506</v>
      </c>
      <c r="Q16" s="9">
        <f>O16/O$38</f>
        <v>0.87553298954230341</v>
      </c>
      <c r="R16" s="10"/>
      <c r="S16" s="10"/>
      <c r="T16" s="8">
        <v>4.0898978951571499</v>
      </c>
      <c r="U16" s="8">
        <v>3.638541394699669</v>
      </c>
      <c r="V16" s="9">
        <f t="shared" si="6"/>
        <v>1.5948890536763445</v>
      </c>
      <c r="W16" s="9">
        <f t="shared" si="7"/>
        <v>0.89866989316476953</v>
      </c>
      <c r="X16" s="10"/>
      <c r="Y16" s="10"/>
      <c r="Z16" s="8">
        <v>10.199999999999999</v>
      </c>
      <c r="AA16" s="8">
        <v>3.116611E-2</v>
      </c>
      <c r="AB16" s="9">
        <f t="shared" si="8"/>
        <v>1.2439024390243902</v>
      </c>
      <c r="AC16" s="9">
        <f t="shared" si="9"/>
        <v>0.35433489110829031</v>
      </c>
      <c r="AD16" s="10"/>
      <c r="AE16" s="10"/>
      <c r="AF16" s="8">
        <v>6.7201505830665775</v>
      </c>
      <c r="AG16" s="8">
        <v>1.1100248730958187</v>
      </c>
      <c r="AH16" s="11">
        <f t="shared" si="10"/>
        <v>1.3427547328791392</v>
      </c>
      <c r="AI16" s="11">
        <f t="shared" si="11"/>
        <v>0.69432586428428944</v>
      </c>
      <c r="AJ16" s="10"/>
      <c r="AK16" s="10"/>
      <c r="AL16" s="8">
        <v>24.47</v>
      </c>
      <c r="AM16" s="8">
        <v>0.4</v>
      </c>
      <c r="AN16" s="9">
        <f t="shared" si="12"/>
        <v>1.7757619738751815</v>
      </c>
      <c r="AO16" s="9">
        <f t="shared" si="13"/>
        <v>0.57142857142857151</v>
      </c>
      <c r="AP16" s="10"/>
      <c r="AQ16" s="10"/>
      <c r="AR16" s="8">
        <v>12.62</v>
      </c>
      <c r="AS16" s="8">
        <v>3.4825342299357671</v>
      </c>
      <c r="AT16" s="9">
        <f t="shared" si="14"/>
        <v>1.3047703728210747</v>
      </c>
      <c r="AU16" s="9">
        <f t="shared" si="15"/>
        <v>0.35398777567906342</v>
      </c>
      <c r="AV16" s="10"/>
      <c r="AW16" s="10"/>
      <c r="AX16" s="8">
        <v>8.4666666666666703</v>
      </c>
      <c r="AY16" s="8">
        <v>0.1388379405550591</v>
      </c>
      <c r="AZ16" s="9">
        <f t="shared" si="16"/>
        <v>1.9097744360902278</v>
      </c>
      <c r="BA16" s="9">
        <f t="shared" si="17"/>
        <v>0.20645668972219758</v>
      </c>
      <c r="BB16" s="10"/>
      <c r="BC16" s="10"/>
      <c r="BD16" s="8">
        <v>8.5</v>
      </c>
      <c r="BE16" s="8">
        <v>5.3</v>
      </c>
      <c r="BF16" s="9">
        <f t="shared" si="18"/>
        <v>1.6037735849056605</v>
      </c>
      <c r="BG16" s="9">
        <f t="shared" si="19"/>
        <v>0.48181818181818181</v>
      </c>
      <c r="BH16" s="10"/>
      <c r="BI16" s="10"/>
      <c r="BJ16" s="8">
        <v>8.5</v>
      </c>
      <c r="BK16" s="8">
        <v>0.14895142041616338</v>
      </c>
      <c r="BL16" s="9">
        <f t="shared" si="20"/>
        <v>1.6037735849056605</v>
      </c>
      <c r="BM16" s="9">
        <f t="shared" si="23"/>
        <v>0.50385800674968606</v>
      </c>
      <c r="BN16" s="10"/>
      <c r="BO16" s="10"/>
      <c r="BP16" s="8">
        <v>7.1697030292462136</v>
      </c>
      <c r="BQ16" s="8">
        <v>2.0488737987161172</v>
      </c>
      <c r="BR16" s="9">
        <f t="shared" si="21"/>
        <v>1.2531745279671478</v>
      </c>
      <c r="BS16" s="9">
        <f t="shared" si="22"/>
        <v>0.79753525882751175</v>
      </c>
      <c r="BT16" s="10"/>
      <c r="BU16" s="10"/>
    </row>
    <row r="17" spans="1:73" x14ac:dyDescent="0.2">
      <c r="A17" s="6" t="s">
        <v>50</v>
      </c>
      <c r="B17" s="8">
        <v>5.3</v>
      </c>
      <c r="C17" s="8">
        <v>3.6</v>
      </c>
      <c r="D17" s="9">
        <f t="shared" si="0"/>
        <v>0.67948717948717952</v>
      </c>
      <c r="E17" s="9">
        <f t="shared" si="1"/>
        <v>0.81818181818181812</v>
      </c>
      <c r="F17" s="9"/>
      <c r="G17" s="9"/>
      <c r="H17" s="8">
        <v>11.554137000000001</v>
      </c>
      <c r="I17" s="8">
        <v>1.4</v>
      </c>
      <c r="J17" s="9">
        <f t="shared" si="2"/>
        <v>1.5441979661306902</v>
      </c>
      <c r="K17" s="9">
        <f t="shared" si="3"/>
        <v>0.63636363636363624</v>
      </c>
      <c r="L17" s="9"/>
      <c r="M17" s="9"/>
      <c r="N17" s="8">
        <v>5.9797523937305606</v>
      </c>
      <c r="O17" s="8">
        <v>2.2281321960237408</v>
      </c>
      <c r="P17" s="9">
        <f t="shared" si="4"/>
        <v>1.5864422164576333</v>
      </c>
      <c r="Q17" s="9">
        <f t="shared" si="5"/>
        <v>0.90482497834581854</v>
      </c>
      <c r="R17" s="10"/>
      <c r="S17" s="10"/>
      <c r="T17" s="8">
        <v>4.014100523083922</v>
      </c>
      <c r="U17" s="8">
        <v>3.623995795946481</v>
      </c>
      <c r="V17" s="9">
        <f t="shared" si="6"/>
        <v>1.5653312500059477</v>
      </c>
      <c r="W17" s="9">
        <f t="shared" si="7"/>
        <v>0.89507732948071006</v>
      </c>
      <c r="X17" s="10"/>
      <c r="Y17" s="10"/>
      <c r="Z17" s="8">
        <v>10.3</v>
      </c>
      <c r="AA17" s="8">
        <v>2.8884440000000001E-2</v>
      </c>
      <c r="AB17" s="9">
        <f t="shared" si="8"/>
        <v>1.25609756097561</v>
      </c>
      <c r="AC17" s="9">
        <f t="shared" si="9"/>
        <v>0.32839404411150269</v>
      </c>
      <c r="AD17" s="10"/>
      <c r="AE17" s="10"/>
      <c r="AF17" s="8">
        <v>6.6654032955928084</v>
      </c>
      <c r="AG17" s="8">
        <v>1.1423773443725063</v>
      </c>
      <c r="AH17" s="11">
        <f t="shared" si="10"/>
        <v>1.3318156655979783</v>
      </c>
      <c r="AI17" s="11">
        <f t="shared" si="11"/>
        <v>0.71456248971978065</v>
      </c>
      <c r="AJ17" s="10"/>
      <c r="AK17" s="10"/>
      <c r="AL17" s="8">
        <v>23.67</v>
      </c>
      <c r="AM17" s="8">
        <v>0.5</v>
      </c>
      <c r="AN17" s="9">
        <f t="shared" si="12"/>
        <v>1.7177068214804065</v>
      </c>
      <c r="AO17" s="9">
        <f t="shared" si="13"/>
        <v>0.7142857142857143</v>
      </c>
      <c r="AP17" s="10"/>
      <c r="AQ17" s="10"/>
      <c r="AR17" s="8">
        <v>12.768000000000001</v>
      </c>
      <c r="AS17" s="8">
        <v>3.6456891422552937</v>
      </c>
      <c r="AT17" s="9">
        <f t="shared" si="14"/>
        <v>1.3200719588097849</v>
      </c>
      <c r="AU17" s="9">
        <f t="shared" si="15"/>
        <v>0.37057191834351821</v>
      </c>
      <c r="AV17" s="10"/>
      <c r="AW17" s="10"/>
      <c r="AX17" s="8">
        <v>8.1</v>
      </c>
      <c r="AY17" s="8">
        <v>0.1531725858279665</v>
      </c>
      <c r="AZ17" s="9">
        <f t="shared" si="16"/>
        <v>1.8270676691729337</v>
      </c>
      <c r="BA17" s="9">
        <f t="shared" si="17"/>
        <v>0.22777278962655165</v>
      </c>
      <c r="BB17" s="10"/>
      <c r="BC17" s="10"/>
      <c r="BD17" s="8">
        <v>8.5</v>
      </c>
      <c r="BE17" s="8">
        <v>6.6</v>
      </c>
      <c r="BF17" s="9">
        <f t="shared" si="18"/>
        <v>1.6037735849056605</v>
      </c>
      <c r="BG17" s="9">
        <f t="shared" si="19"/>
        <v>0.6</v>
      </c>
      <c r="BH17" s="10"/>
      <c r="BI17" s="10"/>
      <c r="BJ17" s="8">
        <v>8.5</v>
      </c>
      <c r="BK17" s="8">
        <v>0.14802239141937773</v>
      </c>
      <c r="BL17" s="9">
        <f t="shared" si="20"/>
        <v>1.6037735849056605</v>
      </c>
      <c r="BM17" s="9">
        <f t="shared" si="23"/>
        <v>0.50071538013205974</v>
      </c>
      <c r="BN17" s="10"/>
      <c r="BO17" s="10"/>
      <c r="BP17" s="8">
        <v>7.0270532441259634</v>
      </c>
      <c r="BQ17" s="8">
        <v>2.0426795765966208</v>
      </c>
      <c r="BR17" s="9">
        <f t="shared" si="21"/>
        <v>1.2282411274617884</v>
      </c>
      <c r="BS17" s="9">
        <f t="shared" si="22"/>
        <v>0.79512412421082468</v>
      </c>
      <c r="BT17" s="10"/>
      <c r="BU17" s="10"/>
    </row>
    <row r="18" spans="1:73" x14ac:dyDescent="0.2">
      <c r="A18" s="6" t="s">
        <v>51</v>
      </c>
      <c r="B18" s="8">
        <v>5</v>
      </c>
      <c r="C18" s="8">
        <v>3.7</v>
      </c>
      <c r="D18" s="9">
        <f t="shared" si="0"/>
        <v>0.64102564102564108</v>
      </c>
      <c r="E18" s="9">
        <f t="shared" si="1"/>
        <v>0.84090909090909083</v>
      </c>
      <c r="F18" s="9"/>
      <c r="G18" s="9"/>
      <c r="H18" s="8">
        <v>11.525465000000001</v>
      </c>
      <c r="I18" s="8">
        <v>1.5</v>
      </c>
      <c r="J18" s="9">
        <f t="shared" si="2"/>
        <v>1.5403659842107162</v>
      </c>
      <c r="K18" s="9">
        <f t="shared" si="3"/>
        <v>0.68181818181818177</v>
      </c>
      <c r="L18" s="9"/>
      <c r="M18" s="9"/>
      <c r="N18" s="8">
        <v>5.6987871030657642</v>
      </c>
      <c r="O18" s="8">
        <v>2.2880041365046533</v>
      </c>
      <c r="P18" s="9">
        <f t="shared" si="4"/>
        <v>1.5119014714366099</v>
      </c>
      <c r="Q18" s="9">
        <f t="shared" si="5"/>
        <v>0.92913844921879474</v>
      </c>
      <c r="R18" s="10"/>
      <c r="S18" s="10"/>
      <c r="T18" s="8">
        <v>3.9006084039347235</v>
      </c>
      <c r="U18" s="8">
        <v>3.6333208687463245</v>
      </c>
      <c r="V18" s="9">
        <f t="shared" si="6"/>
        <v>1.5210740721619924</v>
      </c>
      <c r="W18" s="9">
        <f t="shared" si="7"/>
        <v>0.89738049475155091</v>
      </c>
      <c r="X18" s="10"/>
      <c r="Y18" s="10"/>
      <c r="Z18" s="8">
        <v>10.5</v>
      </c>
      <c r="AA18" s="8">
        <v>2.815834E-2</v>
      </c>
      <c r="AB18" s="9">
        <f t="shared" si="8"/>
        <v>1.2804878048780488</v>
      </c>
      <c r="AC18" s="9">
        <f t="shared" si="9"/>
        <v>0.3201388411223029</v>
      </c>
      <c r="AD18" s="10"/>
      <c r="AE18" s="10"/>
      <c r="AF18" s="8">
        <v>6.5663665500121278</v>
      </c>
      <c r="AG18" s="8">
        <v>1.1838345867086053</v>
      </c>
      <c r="AH18" s="11">
        <f t="shared" si="10"/>
        <v>1.3120271121699503</v>
      </c>
      <c r="AI18" s="11">
        <f t="shared" si="11"/>
        <v>0.74049419297574048</v>
      </c>
      <c r="AJ18" s="10"/>
      <c r="AK18" s="10"/>
      <c r="AL18" s="8">
        <v>23.7</v>
      </c>
      <c r="AM18" s="8">
        <v>0.4</v>
      </c>
      <c r="AN18" s="9">
        <f t="shared" si="12"/>
        <v>1.7198838896952104</v>
      </c>
      <c r="AO18" s="9">
        <f t="shared" si="13"/>
        <v>0.57142857142857151</v>
      </c>
      <c r="AP18" s="10"/>
      <c r="AQ18" s="10"/>
      <c r="AR18" s="8">
        <v>12.867000000000001</v>
      </c>
      <c r="AS18" s="8">
        <v>3.1754635066965706</v>
      </c>
      <c r="AT18" s="9">
        <f t="shared" si="14"/>
        <v>1.3303074791670975</v>
      </c>
      <c r="AU18" s="9">
        <f t="shared" si="15"/>
        <v>0.32277507965981733</v>
      </c>
      <c r="AV18" s="10"/>
      <c r="AW18" s="10"/>
      <c r="AX18" s="8">
        <v>8.1333333333333293</v>
      </c>
      <c r="AY18" s="8">
        <v>0.15929849285683828</v>
      </c>
      <c r="AZ18" s="9">
        <f t="shared" si="16"/>
        <v>1.8345864661654141</v>
      </c>
      <c r="BA18" s="9">
        <f t="shared" si="17"/>
        <v>0.23688221952496802</v>
      </c>
      <c r="BB18" s="10"/>
      <c r="BC18" s="10"/>
      <c r="BD18" s="8">
        <v>8.5</v>
      </c>
      <c r="BE18" s="8">
        <v>6.1</v>
      </c>
      <c r="BF18" s="9">
        <f t="shared" si="18"/>
        <v>1.6037735849056605</v>
      </c>
      <c r="BG18" s="9">
        <f t="shared" si="19"/>
        <v>0.55454545454545456</v>
      </c>
      <c r="BH18" s="10"/>
      <c r="BI18" s="10"/>
      <c r="BJ18" s="8">
        <v>8.5</v>
      </c>
      <c r="BK18" s="8">
        <v>0.11929336704157009</v>
      </c>
      <c r="BL18" s="9">
        <f t="shared" si="20"/>
        <v>1.6037735849056605</v>
      </c>
      <c r="BM18" s="9">
        <f t="shared" si="23"/>
        <v>0.40353370225062807</v>
      </c>
      <c r="BN18" s="10"/>
      <c r="BO18" s="10"/>
      <c r="BP18" s="8">
        <v>6.7559423113278134</v>
      </c>
      <c r="BQ18" s="8">
        <v>2.1219719054645325</v>
      </c>
      <c r="BR18" s="9">
        <f t="shared" si="21"/>
        <v>1.1808543230362536</v>
      </c>
      <c r="BS18" s="9">
        <f t="shared" si="22"/>
        <v>0.82598909406222942</v>
      </c>
      <c r="BT18" s="10"/>
      <c r="BU18" s="10"/>
    </row>
    <row r="19" spans="1:73" x14ac:dyDescent="0.2">
      <c r="A19" s="6" t="s">
        <v>52</v>
      </c>
      <c r="B19" s="8">
        <v>5</v>
      </c>
      <c r="C19" s="8">
        <v>3.9</v>
      </c>
      <c r="D19" s="9">
        <f t="shared" si="0"/>
        <v>0.64102564102564108</v>
      </c>
      <c r="E19" s="9">
        <f t="shared" si="1"/>
        <v>0.88636363636363624</v>
      </c>
      <c r="F19" s="9"/>
      <c r="G19" s="9"/>
      <c r="H19" s="8">
        <v>11.282363999999999</v>
      </c>
      <c r="I19" s="8">
        <v>1.5</v>
      </c>
      <c r="J19" s="9">
        <f t="shared" si="2"/>
        <v>1.5078757973828867</v>
      </c>
      <c r="K19" s="9">
        <f t="shared" si="3"/>
        <v>0.68181818181818177</v>
      </c>
      <c r="L19" s="9"/>
      <c r="M19" s="9"/>
      <c r="N19" s="8">
        <v>5.5363531623309683</v>
      </c>
      <c r="O19" s="8">
        <v>2.3334189241237642</v>
      </c>
      <c r="P19" s="9">
        <f t="shared" si="4"/>
        <v>1.4688073692063182</v>
      </c>
      <c r="Q19" s="9">
        <f t="shared" si="5"/>
        <v>0.94758099688152964</v>
      </c>
      <c r="R19" s="10"/>
      <c r="S19" s="10"/>
      <c r="T19" s="8">
        <v>3.9116611786079254</v>
      </c>
      <c r="U19" s="8">
        <v>3.6944822304114373</v>
      </c>
      <c r="V19" s="9">
        <f t="shared" si="6"/>
        <v>1.5253841918253499</v>
      </c>
      <c r="W19" s="9">
        <f t="shared" si="7"/>
        <v>0.91248651345274412</v>
      </c>
      <c r="X19" s="10"/>
      <c r="Y19" s="10"/>
      <c r="Z19" s="8">
        <v>10.3</v>
      </c>
      <c r="AA19" s="8">
        <v>2.8535689999999999E-2</v>
      </c>
      <c r="AB19" s="9">
        <f t="shared" si="8"/>
        <v>1.25609756097561</v>
      </c>
      <c r="AC19" s="9">
        <f t="shared" si="9"/>
        <v>0.32442902270607166</v>
      </c>
      <c r="AD19" s="10"/>
      <c r="AE19" s="10"/>
      <c r="AF19" s="8">
        <v>6.5041806865079792</v>
      </c>
      <c r="AG19" s="8">
        <v>1.2298981893042709</v>
      </c>
      <c r="AH19" s="11">
        <f t="shared" si="10"/>
        <v>1.2996017414128163</v>
      </c>
      <c r="AI19" s="11">
        <f t="shared" si="11"/>
        <v>0.76930719659347357</v>
      </c>
      <c r="AJ19" s="10"/>
      <c r="AK19" s="10"/>
      <c r="AL19" s="8">
        <v>23.78</v>
      </c>
      <c r="AM19" s="8">
        <v>0.5</v>
      </c>
      <c r="AN19" s="9">
        <f t="shared" si="12"/>
        <v>1.725689404934688</v>
      </c>
      <c r="AO19" s="9">
        <f t="shared" si="13"/>
        <v>0.7142857142857143</v>
      </c>
      <c r="AP19" s="10"/>
      <c r="AQ19" s="10"/>
      <c r="AR19" s="8">
        <v>12.5</v>
      </c>
      <c r="AS19" s="8">
        <v>3.9145799826362202</v>
      </c>
      <c r="AT19" s="9">
        <f t="shared" si="14"/>
        <v>1.2923636814788775</v>
      </c>
      <c r="AU19" s="9">
        <f t="shared" si="15"/>
        <v>0.39790375895221014</v>
      </c>
      <c r="AV19" s="10"/>
      <c r="AW19" s="10"/>
      <c r="AX19" s="8">
        <v>8.1666666666666607</v>
      </c>
      <c r="AY19" s="8">
        <v>0.16659526572461458</v>
      </c>
      <c r="AZ19" s="9">
        <f t="shared" si="16"/>
        <v>1.8421052631578947</v>
      </c>
      <c r="BA19" s="9">
        <f t="shared" si="17"/>
        <v>0.24773276632732727</v>
      </c>
      <c r="BB19" s="10"/>
      <c r="BC19" s="10"/>
      <c r="BD19" s="8">
        <v>8.8000000000000007</v>
      </c>
      <c r="BE19" s="8">
        <v>8.5</v>
      </c>
      <c r="BF19" s="9">
        <f t="shared" si="18"/>
        <v>1.6603773584905663</v>
      </c>
      <c r="BG19" s="9">
        <f t="shared" si="19"/>
        <v>0.77272727272727271</v>
      </c>
      <c r="BH19" s="10"/>
      <c r="BI19" s="10"/>
      <c r="BJ19" s="8">
        <v>8.8000000000000007</v>
      </c>
      <c r="BK19" s="8">
        <v>0.13262970237307928</v>
      </c>
      <c r="BL19" s="9">
        <f t="shared" si="20"/>
        <v>1.6603773584905663</v>
      </c>
      <c r="BM19" s="9">
        <f t="shared" si="23"/>
        <v>0.44864652708106822</v>
      </c>
      <c r="BN19" s="10"/>
      <c r="BO19" s="10"/>
      <c r="BP19" s="8">
        <v>6.8337828098123632</v>
      </c>
      <c r="BQ19" s="8">
        <v>2.1406475923218582</v>
      </c>
      <c r="BR19" s="9">
        <f t="shared" si="21"/>
        <v>1.194459869813741</v>
      </c>
      <c r="BS19" s="9">
        <f t="shared" si="22"/>
        <v>0.83325870664689528</v>
      </c>
      <c r="BT19" s="10"/>
      <c r="BU19" s="10"/>
    </row>
    <row r="20" spans="1:73" x14ac:dyDescent="0.2">
      <c r="A20" s="6" t="s">
        <v>53</v>
      </c>
      <c r="B20" s="8">
        <v>5</v>
      </c>
      <c r="C20" s="8">
        <v>4.0999999999999996</v>
      </c>
      <c r="D20" s="9">
        <f t="shared" si="0"/>
        <v>0.64102564102564108</v>
      </c>
      <c r="E20" s="9">
        <f t="shared" si="1"/>
        <v>0.93181818181818166</v>
      </c>
      <c r="F20" s="9"/>
      <c r="G20" s="9"/>
      <c r="H20" s="8">
        <v>11.067874</v>
      </c>
      <c r="I20" s="8">
        <v>1.5</v>
      </c>
      <c r="J20" s="9">
        <f t="shared" si="2"/>
        <v>1.4792094398907287</v>
      </c>
      <c r="K20" s="9">
        <f t="shared" si="3"/>
        <v>0.68181818181818177</v>
      </c>
      <c r="L20" s="9"/>
      <c r="M20" s="9"/>
      <c r="N20" s="8">
        <v>5.6100003034072632</v>
      </c>
      <c r="O20" s="8">
        <v>2.3529411764705883</v>
      </c>
      <c r="P20" s="9">
        <f t="shared" si="4"/>
        <v>1.4883461270062803</v>
      </c>
      <c r="Q20" s="9">
        <f t="shared" si="5"/>
        <v>0.95550881264959753</v>
      </c>
      <c r="R20" s="10"/>
      <c r="S20" s="10"/>
      <c r="T20" s="8">
        <v>3.7546151661459817</v>
      </c>
      <c r="U20" s="8">
        <v>3.7116860564531158</v>
      </c>
      <c r="V20" s="9">
        <f t="shared" si="6"/>
        <v>1.4641428179280565</v>
      </c>
      <c r="W20" s="9">
        <f t="shared" si="7"/>
        <v>0.91673562287154087</v>
      </c>
      <c r="X20" s="10"/>
      <c r="Y20" s="10"/>
      <c r="Z20" s="8">
        <v>10.5</v>
      </c>
      <c r="AA20" s="8">
        <v>2.934148E-2</v>
      </c>
      <c r="AB20" s="9">
        <f t="shared" si="8"/>
        <v>1.2804878048780488</v>
      </c>
      <c r="AC20" s="9">
        <f t="shared" si="9"/>
        <v>0.33359024019218558</v>
      </c>
      <c r="AD20" s="10"/>
      <c r="AE20" s="10"/>
      <c r="AF20" s="8">
        <v>6.4135964949626487</v>
      </c>
      <c r="AG20" s="8">
        <v>1.2703590487881049</v>
      </c>
      <c r="AH20" s="11">
        <f t="shared" si="10"/>
        <v>1.2815020946239464</v>
      </c>
      <c r="AI20" s="11">
        <f t="shared" si="11"/>
        <v>0.7946156576124126</v>
      </c>
      <c r="AJ20" s="10"/>
      <c r="AK20" s="10"/>
      <c r="AL20" s="8">
        <v>22.37</v>
      </c>
      <c r="AM20" s="8">
        <v>0.5</v>
      </c>
      <c r="AN20" s="9">
        <f t="shared" si="12"/>
        <v>1.6233671988388971</v>
      </c>
      <c r="AO20" s="9">
        <f t="shared" si="13"/>
        <v>0.7142857142857143</v>
      </c>
      <c r="AP20" s="10"/>
      <c r="AQ20" s="10"/>
      <c r="AR20" s="8">
        <v>12.255000000000001</v>
      </c>
      <c r="AS20" s="8">
        <v>4.9374964859239867</v>
      </c>
      <c r="AT20" s="9">
        <f t="shared" si="14"/>
        <v>1.2670333533218916</v>
      </c>
      <c r="AU20" s="9">
        <f t="shared" si="15"/>
        <v>0.50187974706788774</v>
      </c>
      <c r="AV20" s="10"/>
      <c r="AW20" s="10"/>
      <c r="AX20" s="8">
        <v>8</v>
      </c>
      <c r="AY20" s="8">
        <v>0.17709418744836522</v>
      </c>
      <c r="AZ20" s="9">
        <f t="shared" si="16"/>
        <v>1.8045112781954902</v>
      </c>
      <c r="BA20" s="9">
        <f t="shared" si="17"/>
        <v>0.26334501623590634</v>
      </c>
      <c r="BB20" s="10"/>
      <c r="BC20" s="10"/>
      <c r="BD20" s="8">
        <v>8.6</v>
      </c>
      <c r="BE20" s="8">
        <v>6.3</v>
      </c>
      <c r="BF20" s="9">
        <f t="shared" si="18"/>
        <v>1.6226415094339623</v>
      </c>
      <c r="BG20" s="9">
        <f t="shared" si="19"/>
        <v>0.57272727272727275</v>
      </c>
      <c r="BH20" s="10"/>
      <c r="BI20" s="10"/>
      <c r="BJ20" s="8">
        <v>8.6</v>
      </c>
      <c r="BK20" s="8">
        <v>0.17175244516573707</v>
      </c>
      <c r="BL20" s="9">
        <f t="shared" si="20"/>
        <v>1.6226415094339623</v>
      </c>
      <c r="BM20" s="9">
        <f t="shared" si="23"/>
        <v>0.58098703881982117</v>
      </c>
      <c r="BN20" s="10"/>
      <c r="BO20" s="10"/>
      <c r="BP20" s="8">
        <v>6.8714907363116966</v>
      </c>
      <c r="BQ20" s="8">
        <v>2.1598919499870637</v>
      </c>
      <c r="BR20" s="9">
        <f t="shared" si="21"/>
        <v>1.201050744330951</v>
      </c>
      <c r="BS20" s="9">
        <f t="shared" si="22"/>
        <v>0.84074967743343487</v>
      </c>
      <c r="BT20" s="10"/>
      <c r="BU20" s="10"/>
    </row>
    <row r="21" spans="1:73" x14ac:dyDescent="0.2">
      <c r="A21" s="6" t="s">
        <v>54</v>
      </c>
      <c r="B21" s="8">
        <v>4.9000000000000004</v>
      </c>
      <c r="C21" s="8">
        <v>3.8</v>
      </c>
      <c r="D21" s="9">
        <f t="shared" si="0"/>
        <v>0.6282051282051283</v>
      </c>
      <c r="E21" s="9">
        <f t="shared" si="1"/>
        <v>0.86363636363636354</v>
      </c>
      <c r="F21" s="9"/>
      <c r="G21" s="9"/>
      <c r="H21" s="8">
        <v>10.713354000000001</v>
      </c>
      <c r="I21" s="8">
        <v>1.4</v>
      </c>
      <c r="J21" s="9">
        <f t="shared" si="2"/>
        <v>1.4318282237122593</v>
      </c>
      <c r="K21" s="9">
        <f t="shared" si="3"/>
        <v>0.63636363636363624</v>
      </c>
      <c r="L21" s="9"/>
      <c r="M21" s="9"/>
      <c r="N21" s="8">
        <v>5.318345269392319</v>
      </c>
      <c r="O21" s="8">
        <v>2.3681102990457346</v>
      </c>
      <c r="P21" s="9">
        <f t="shared" si="4"/>
        <v>1.4109693682145945</v>
      </c>
      <c r="Q21" s="9">
        <f t="shared" si="5"/>
        <v>0.96166886052740108</v>
      </c>
      <c r="R21" s="10"/>
      <c r="S21" s="10"/>
      <c r="T21" s="8">
        <v>3.7732646942354475</v>
      </c>
      <c r="U21" s="8">
        <v>3.7999103286218814</v>
      </c>
      <c r="V21" s="9">
        <f t="shared" si="6"/>
        <v>1.4714153535679653</v>
      </c>
      <c r="W21" s="9">
        <f t="shared" si="7"/>
        <v>0.93852580982940792</v>
      </c>
      <c r="X21" s="10"/>
      <c r="Y21" s="10"/>
      <c r="Z21" s="8">
        <v>10.3</v>
      </c>
      <c r="AA21" s="8">
        <v>3.0733679999999999E-2</v>
      </c>
      <c r="AB21" s="9">
        <f t="shared" si="8"/>
        <v>1.25609756097561</v>
      </c>
      <c r="AC21" s="9">
        <f t="shared" si="9"/>
        <v>0.34941849195029595</v>
      </c>
      <c r="AD21" s="10"/>
      <c r="AE21" s="10"/>
      <c r="AF21" s="8">
        <v>6.3550320216030007</v>
      </c>
      <c r="AG21" s="8">
        <v>1.31664397718669</v>
      </c>
      <c r="AH21" s="11">
        <f t="shared" si="10"/>
        <v>1.2698003146102079</v>
      </c>
      <c r="AI21" s="11">
        <f t="shared" si="11"/>
        <v>0.82356710157785784</v>
      </c>
      <c r="AJ21" s="10"/>
      <c r="AK21" s="10"/>
      <c r="AL21" s="8">
        <v>21.18</v>
      </c>
      <c r="AM21" s="8">
        <v>0.5</v>
      </c>
      <c r="AN21" s="9">
        <f t="shared" si="12"/>
        <v>1.5370101596516692</v>
      </c>
      <c r="AO21" s="9">
        <f t="shared" si="13"/>
        <v>0.7142857142857143</v>
      </c>
      <c r="AP21" s="10"/>
      <c r="AQ21" s="10"/>
      <c r="AR21" s="8">
        <v>11.656000000000001</v>
      </c>
      <c r="AS21" s="8">
        <v>5.7810794331003708</v>
      </c>
      <c r="AT21" s="9">
        <f t="shared" si="14"/>
        <v>1.2051032857054238</v>
      </c>
      <c r="AU21" s="9">
        <f t="shared" si="15"/>
        <v>0.58762708833013433</v>
      </c>
      <c r="AV21" s="10"/>
      <c r="AW21" s="10"/>
      <c r="AX21" s="8">
        <v>7.7333333333333298</v>
      </c>
      <c r="AY21" s="8">
        <v>0.18709578205382918</v>
      </c>
      <c r="AZ21" s="9">
        <f t="shared" si="16"/>
        <v>1.7443609022556397</v>
      </c>
      <c r="BA21" s="9">
        <f t="shared" si="17"/>
        <v>0.27821772398374706</v>
      </c>
      <c r="BB21" s="10"/>
      <c r="BC21" s="10"/>
      <c r="BD21" s="8">
        <v>8.4</v>
      </c>
      <c r="BE21" s="8">
        <v>7.5</v>
      </c>
      <c r="BF21" s="9">
        <f t="shared" si="18"/>
        <v>1.5849056603773586</v>
      </c>
      <c r="BG21" s="9">
        <f t="shared" si="19"/>
        <v>0.68181818181818177</v>
      </c>
      <c r="BH21" s="10"/>
      <c r="BI21" s="10"/>
      <c r="BJ21" s="8">
        <v>8.4</v>
      </c>
      <c r="BK21" s="8">
        <v>0.16976564831250832</v>
      </c>
      <c r="BL21" s="9">
        <f t="shared" si="20"/>
        <v>1.5849056603773586</v>
      </c>
      <c r="BM21" s="9">
        <f t="shared" si="23"/>
        <v>0.57426630061210582</v>
      </c>
      <c r="BN21" s="10"/>
      <c r="BO21" s="10"/>
      <c r="BP21" s="8">
        <v>7.0029057918211448</v>
      </c>
      <c r="BQ21" s="8">
        <v>1.9790133455021153</v>
      </c>
      <c r="BR21" s="9">
        <f t="shared" si="21"/>
        <v>1.2240204544408471</v>
      </c>
      <c r="BS21" s="9">
        <f t="shared" si="22"/>
        <v>0.77034169782304696</v>
      </c>
      <c r="BT21" s="10"/>
      <c r="BU21" s="10"/>
    </row>
    <row r="22" spans="1:73" x14ac:dyDescent="0.2">
      <c r="A22" s="6" t="s">
        <v>55</v>
      </c>
      <c r="B22" s="8">
        <v>5</v>
      </c>
      <c r="C22" s="8">
        <v>3.9</v>
      </c>
      <c r="D22" s="9">
        <f t="shared" si="0"/>
        <v>0.64102564102564108</v>
      </c>
      <c r="E22" s="9">
        <f t="shared" si="1"/>
        <v>0.88636363636363624</v>
      </c>
      <c r="F22" s="9"/>
      <c r="G22" s="9"/>
      <c r="H22" s="8">
        <v>10.581677000000001</v>
      </c>
      <c r="I22" s="8">
        <v>1.6</v>
      </c>
      <c r="J22" s="9">
        <f t="shared" si="2"/>
        <v>1.4142297344796848</v>
      </c>
      <c r="K22" s="9">
        <f t="shared" si="3"/>
        <v>0.72727272727272729</v>
      </c>
      <c r="L22" s="9"/>
      <c r="M22" s="9"/>
      <c r="N22" s="8">
        <v>5.0800529673769104</v>
      </c>
      <c r="O22" s="8">
        <v>2.3620798985415346</v>
      </c>
      <c r="P22" s="9">
        <f t="shared" si="4"/>
        <v>1.3477498663217624</v>
      </c>
      <c r="Q22" s="9">
        <f t="shared" si="5"/>
        <v>0.95921996767653395</v>
      </c>
      <c r="R22" s="10"/>
      <c r="S22" s="10"/>
      <c r="T22" s="8">
        <v>3.6278492439629884</v>
      </c>
      <c r="U22" s="8">
        <v>3.8530324506457054</v>
      </c>
      <c r="V22" s="9">
        <f t="shared" si="6"/>
        <v>1.4147094122901693</v>
      </c>
      <c r="W22" s="9">
        <f t="shared" si="7"/>
        <v>0.95164624643990758</v>
      </c>
      <c r="X22" s="10"/>
      <c r="Y22" s="10"/>
      <c r="Z22" s="8">
        <v>10.199999999999999</v>
      </c>
      <c r="AA22" s="8">
        <v>3.6950030000000002E-2</v>
      </c>
      <c r="AB22" s="9">
        <f t="shared" si="8"/>
        <v>1.2439024390243902</v>
      </c>
      <c r="AC22" s="9">
        <f t="shared" si="9"/>
        <v>0.42009364840520874</v>
      </c>
      <c r="AD22" s="10"/>
      <c r="AE22" s="10"/>
      <c r="AF22" s="8">
        <v>6.2911394195904755</v>
      </c>
      <c r="AG22" s="8">
        <v>1.3873822151291291</v>
      </c>
      <c r="AH22" s="11">
        <f t="shared" si="10"/>
        <v>1.2570339200647553</v>
      </c>
      <c r="AI22" s="11">
        <f t="shared" si="11"/>
        <v>0.86781420755517769</v>
      </c>
      <c r="AJ22" s="10"/>
      <c r="AK22" s="10"/>
      <c r="AL22" s="8">
        <v>20.9</v>
      </c>
      <c r="AM22" s="8">
        <v>0.5</v>
      </c>
      <c r="AN22" s="9">
        <f t="shared" si="12"/>
        <v>1.5166908563134978</v>
      </c>
      <c r="AO22" s="9">
        <f t="shared" si="13"/>
        <v>0.7142857142857143</v>
      </c>
      <c r="AP22" s="10"/>
      <c r="AQ22" s="10"/>
      <c r="AR22" s="8">
        <v>11.676</v>
      </c>
      <c r="AS22" s="8">
        <v>5.0496876731600642</v>
      </c>
      <c r="AT22" s="9">
        <f t="shared" si="14"/>
        <v>1.2071710675957901</v>
      </c>
      <c r="AU22" s="9">
        <f t="shared" si="15"/>
        <v>0.51328360018126407</v>
      </c>
      <c r="AV22" s="10"/>
      <c r="AW22" s="10"/>
      <c r="AX22" s="8">
        <v>7.7333333333333298</v>
      </c>
      <c r="AY22" s="8">
        <v>0.20119840883816459</v>
      </c>
      <c r="AZ22" s="9">
        <f t="shared" si="16"/>
        <v>1.7443609022556397</v>
      </c>
      <c r="BA22" s="9">
        <f t="shared" si="17"/>
        <v>0.29918880458780456</v>
      </c>
      <c r="BB22" s="10"/>
      <c r="BC22" s="10"/>
      <c r="BD22" s="8">
        <v>8.8000000000000007</v>
      </c>
      <c r="BE22" s="8">
        <v>9.9</v>
      </c>
      <c r="BF22" s="9">
        <f t="shared" si="18"/>
        <v>1.6603773584905663</v>
      </c>
      <c r="BG22" s="9">
        <f t="shared" si="19"/>
        <v>0.9</v>
      </c>
      <c r="BH22" s="10"/>
      <c r="BI22" s="10"/>
      <c r="BJ22" s="8">
        <v>8.8000000000000007</v>
      </c>
      <c r="BK22" s="8">
        <v>0.14858843703304042</v>
      </c>
      <c r="BL22" s="9">
        <f t="shared" si="20"/>
        <v>1.6603773584905663</v>
      </c>
      <c r="BM22" s="9">
        <f t="shared" si="23"/>
        <v>0.50263014276965412</v>
      </c>
      <c r="BN22" s="10"/>
      <c r="BO22" s="10"/>
      <c r="BP22" s="8">
        <v>7.0875184169109309</v>
      </c>
      <c r="BQ22" s="8">
        <v>1.8864443752973727</v>
      </c>
      <c r="BR22" s="9">
        <f t="shared" si="21"/>
        <v>1.2388096843537773</v>
      </c>
      <c r="BS22" s="9">
        <f t="shared" si="22"/>
        <v>0.73430872319186291</v>
      </c>
      <c r="BT22" s="10"/>
      <c r="BU22" s="10"/>
    </row>
    <row r="23" spans="1:73" x14ac:dyDescent="0.2">
      <c r="A23" s="6" t="s">
        <v>56</v>
      </c>
      <c r="B23" s="8">
        <v>4.7</v>
      </c>
      <c r="C23" s="8">
        <v>3.9</v>
      </c>
      <c r="D23" s="9">
        <f t="shared" si="0"/>
        <v>0.60256410256410264</v>
      </c>
      <c r="E23" s="9">
        <f t="shared" si="1"/>
        <v>0.88636363636363624</v>
      </c>
      <c r="F23" s="9"/>
      <c r="G23" s="9"/>
      <c r="H23" s="8">
        <v>10.383144</v>
      </c>
      <c r="I23" s="8">
        <v>1.6</v>
      </c>
      <c r="J23" s="9">
        <f t="shared" si="2"/>
        <v>1.3876960128516804</v>
      </c>
      <c r="K23" s="9">
        <f t="shared" si="3"/>
        <v>0.72727272727272729</v>
      </c>
      <c r="L23" s="9"/>
      <c r="M23" s="9"/>
      <c r="N23" s="8">
        <v>5.0723112540966353</v>
      </c>
      <c r="O23" s="8">
        <v>2.3565184340554919</v>
      </c>
      <c r="P23" s="9">
        <f t="shared" si="4"/>
        <v>1.3456959717845212</v>
      </c>
      <c r="Q23" s="9">
        <f t="shared" si="5"/>
        <v>0.956961505637282</v>
      </c>
      <c r="R23" s="10"/>
      <c r="S23" s="10"/>
      <c r="T23" s="8">
        <v>3.6268849150737146</v>
      </c>
      <c r="U23" s="8">
        <v>3.8964145558964547</v>
      </c>
      <c r="V23" s="9">
        <f t="shared" si="6"/>
        <v>1.4143333643718417</v>
      </c>
      <c r="W23" s="9">
        <f t="shared" si="7"/>
        <v>0.96236103230100722</v>
      </c>
      <c r="X23" s="10"/>
      <c r="Y23" s="10"/>
      <c r="Z23" s="8">
        <v>10.199999999999999</v>
      </c>
      <c r="AA23" s="8">
        <v>3.8654000000000001E-2</v>
      </c>
      <c r="AB23" s="9">
        <f t="shared" si="8"/>
        <v>1.2439024390243902</v>
      </c>
      <c r="AC23" s="9">
        <f t="shared" si="9"/>
        <v>0.43946648718431186</v>
      </c>
      <c r="AD23" s="10"/>
      <c r="AE23" s="10"/>
      <c r="AF23" s="8">
        <v>6.2432199680810809</v>
      </c>
      <c r="AG23" s="8">
        <v>1.4398654239251323</v>
      </c>
      <c r="AH23" s="11">
        <f t="shared" si="10"/>
        <v>1.2474591241556658</v>
      </c>
      <c r="AI23" s="11">
        <f t="shared" si="11"/>
        <v>0.90064270553835057</v>
      </c>
      <c r="AJ23" s="10"/>
      <c r="AK23" s="10"/>
      <c r="AL23" s="8">
        <v>21</v>
      </c>
      <c r="AM23" s="8">
        <v>0.5</v>
      </c>
      <c r="AN23" s="9">
        <f t="shared" si="12"/>
        <v>1.5239477503628447</v>
      </c>
      <c r="AO23" s="9">
        <f t="shared" si="13"/>
        <v>0.7142857142857143</v>
      </c>
      <c r="AP23" s="10"/>
      <c r="AQ23" s="10"/>
      <c r="AR23" s="8">
        <v>11.654</v>
      </c>
      <c r="AS23" s="8">
        <v>4.9683103329336591</v>
      </c>
      <c r="AT23" s="9">
        <f t="shared" si="14"/>
        <v>1.2048965075163871</v>
      </c>
      <c r="AU23" s="9">
        <f t="shared" si="15"/>
        <v>0.50501186995394776</v>
      </c>
      <c r="AV23" s="10"/>
      <c r="AW23" s="10"/>
      <c r="AX23" s="8">
        <v>7.43333333333333</v>
      </c>
      <c r="AY23" s="8">
        <v>0.219162537613527</v>
      </c>
      <c r="AZ23" s="9">
        <f t="shared" si="16"/>
        <v>1.6766917293233088</v>
      </c>
      <c r="BA23" s="9">
        <f t="shared" si="17"/>
        <v>0.32590206859818355</v>
      </c>
      <c r="BB23" s="10"/>
      <c r="BC23" s="10"/>
      <c r="BD23" s="8">
        <v>8.4</v>
      </c>
      <c r="BE23" s="8">
        <v>5.8</v>
      </c>
      <c r="BF23" s="9">
        <f t="shared" si="18"/>
        <v>1.5849056603773586</v>
      </c>
      <c r="BG23" s="9">
        <f t="shared" si="19"/>
        <v>0.52727272727272723</v>
      </c>
      <c r="BH23" s="10"/>
      <c r="BI23" s="10"/>
      <c r="BJ23" s="8">
        <v>8.4</v>
      </c>
      <c r="BK23" s="8">
        <v>0.17457814935489066</v>
      </c>
      <c r="BL23" s="9">
        <f t="shared" si="20"/>
        <v>1.5849056603773586</v>
      </c>
      <c r="BM23" s="9">
        <f t="shared" si="23"/>
        <v>0.59054554908063817</v>
      </c>
      <c r="BN23" s="10"/>
      <c r="BO23" s="10"/>
      <c r="BP23" s="8">
        <v>7.2435386676127029</v>
      </c>
      <c r="BQ23" s="8">
        <v>1.8671834359261963</v>
      </c>
      <c r="BR23" s="9">
        <f t="shared" si="21"/>
        <v>1.2660800752233785</v>
      </c>
      <c r="BS23" s="9">
        <f t="shared" si="22"/>
        <v>0.72681129788617638</v>
      </c>
      <c r="BT23" s="10"/>
      <c r="BU23" s="10"/>
    </row>
    <row r="24" spans="1:73" x14ac:dyDescent="0.2">
      <c r="A24" s="6" t="s">
        <v>57</v>
      </c>
      <c r="B24" s="8">
        <v>4.4000000000000004</v>
      </c>
      <c r="C24" s="8">
        <v>3.8</v>
      </c>
      <c r="D24" s="9">
        <f t="shared" si="0"/>
        <v>0.56410256410256421</v>
      </c>
      <c r="E24" s="9">
        <f t="shared" si="1"/>
        <v>0.86363636363636354</v>
      </c>
      <c r="F24" s="9"/>
      <c r="G24" s="9"/>
      <c r="H24" s="8">
        <v>10.196821999999999</v>
      </c>
      <c r="I24" s="8">
        <v>1.6</v>
      </c>
      <c r="J24" s="9">
        <f t="shared" si="2"/>
        <v>1.3627942782223088</v>
      </c>
      <c r="K24" s="9">
        <f t="shared" si="3"/>
        <v>0.72727272727272729</v>
      </c>
      <c r="L24" s="9"/>
      <c r="M24" s="9"/>
      <c r="N24" s="8">
        <v>4.9206349206349209</v>
      </c>
      <c r="O24" s="8">
        <v>2.3624279459476485</v>
      </c>
      <c r="P24" s="9">
        <f t="shared" si="4"/>
        <v>1.305455887781469</v>
      </c>
      <c r="Q24" s="9">
        <f t="shared" si="5"/>
        <v>0.95936130668113262</v>
      </c>
      <c r="R24" s="10"/>
      <c r="S24" s="10"/>
      <c r="T24" s="8">
        <v>3.539030126553925</v>
      </c>
      <c r="U24" s="8">
        <v>3.9554128308978149</v>
      </c>
      <c r="V24" s="9">
        <f t="shared" si="6"/>
        <v>1.3800736727816978</v>
      </c>
      <c r="W24" s="9">
        <f t="shared" si="7"/>
        <v>0.97693279822061807</v>
      </c>
      <c r="X24" s="10"/>
      <c r="Y24" s="10"/>
      <c r="Z24" s="8">
        <v>10</v>
      </c>
      <c r="AA24" s="8">
        <v>3.940047E-2</v>
      </c>
      <c r="AB24" s="9">
        <f t="shared" si="8"/>
        <v>1.2195121951219514</v>
      </c>
      <c r="AC24" s="9">
        <f t="shared" si="9"/>
        <v>0.44795328153129982</v>
      </c>
      <c r="AD24" s="10"/>
      <c r="AE24" s="10"/>
      <c r="AF24" s="8">
        <v>6.1466753817706126</v>
      </c>
      <c r="AG24" s="8">
        <v>1.4731138562662951</v>
      </c>
      <c r="AH24" s="11">
        <f t="shared" si="10"/>
        <v>1.2281685296072495</v>
      </c>
      <c r="AI24" s="11">
        <f t="shared" si="11"/>
        <v>0.9214397589025618</v>
      </c>
      <c r="AJ24" s="10"/>
      <c r="AK24" s="10"/>
      <c r="AL24" s="8">
        <v>20</v>
      </c>
      <c r="AM24" s="8">
        <v>0.6</v>
      </c>
      <c r="AN24" s="9">
        <f t="shared" si="12"/>
        <v>1.4513788098693761</v>
      </c>
      <c r="AO24" s="9">
        <f t="shared" si="13"/>
        <v>0.85714285714285721</v>
      </c>
      <c r="AP24" s="10"/>
      <c r="AQ24" s="10"/>
      <c r="AR24" s="8">
        <v>11.696999999999999</v>
      </c>
      <c r="AS24" s="8">
        <v>5.2485408159010776</v>
      </c>
      <c r="AT24" s="9">
        <f t="shared" si="14"/>
        <v>1.2093422385806745</v>
      </c>
      <c r="AU24" s="9">
        <f t="shared" si="15"/>
        <v>0.53349634671526747</v>
      </c>
      <c r="AV24" s="10"/>
      <c r="AW24" s="10"/>
      <c r="AX24" s="8">
        <v>7.2333333333333298</v>
      </c>
      <c r="AY24" s="8">
        <v>0.23187677335189297</v>
      </c>
      <c r="AZ24" s="9">
        <f t="shared" si="16"/>
        <v>1.6315789473684215</v>
      </c>
      <c r="BA24" s="9">
        <f t="shared" si="17"/>
        <v>0.34480856499532453</v>
      </c>
      <c r="BB24" s="10"/>
      <c r="BC24" s="10"/>
      <c r="BD24" s="8">
        <v>8.1</v>
      </c>
      <c r="BE24" s="8">
        <v>9.4</v>
      </c>
      <c r="BF24" s="9">
        <f t="shared" si="18"/>
        <v>1.5283018867924527</v>
      </c>
      <c r="BG24" s="9">
        <f t="shared" si="19"/>
        <v>0.85454545454545461</v>
      </c>
      <c r="BH24" s="10"/>
      <c r="BI24" s="10"/>
      <c r="BJ24" s="8">
        <v>8.1</v>
      </c>
      <c r="BK24" s="8">
        <v>0.19698042534737989</v>
      </c>
      <c r="BL24" s="9">
        <f t="shared" si="20"/>
        <v>1.5283018867924527</v>
      </c>
      <c r="BM24" s="9">
        <f t="shared" si="23"/>
        <v>0.66632573363137981</v>
      </c>
      <c r="BN24" s="10"/>
      <c r="BO24" s="10"/>
      <c r="BP24" s="8">
        <v>7.0585319511757367</v>
      </c>
      <c r="BQ24" s="8">
        <v>1.8587897867781324</v>
      </c>
      <c r="BR24" s="9">
        <f t="shared" si="21"/>
        <v>1.2337432122325522</v>
      </c>
      <c r="BS24" s="9">
        <f t="shared" si="22"/>
        <v>0.72354402434790221</v>
      </c>
      <c r="BT24" s="10"/>
      <c r="BU24" s="10"/>
    </row>
    <row r="25" spans="1:73" x14ac:dyDescent="0.2">
      <c r="A25" s="6" t="s">
        <v>58</v>
      </c>
      <c r="B25" s="8">
        <v>4.3</v>
      </c>
      <c r="C25" s="8">
        <v>4.0999999999999996</v>
      </c>
      <c r="D25" s="9">
        <f t="shared" si="0"/>
        <v>0.55128205128205132</v>
      </c>
      <c r="E25" s="9">
        <f t="shared" si="1"/>
        <v>0.93181818181818166</v>
      </c>
      <c r="F25" s="9"/>
      <c r="G25" s="9"/>
      <c r="H25" s="8">
        <v>9.9395810000000004</v>
      </c>
      <c r="I25" s="8">
        <v>1.6</v>
      </c>
      <c r="J25" s="9">
        <f t="shared" si="2"/>
        <v>1.3284142956233989</v>
      </c>
      <c r="K25" s="9">
        <f t="shared" si="3"/>
        <v>0.72727272727272729</v>
      </c>
      <c r="L25" s="9"/>
      <c r="M25" s="9"/>
      <c r="N25" s="8">
        <v>4.8402536795500781</v>
      </c>
      <c r="O25" s="8">
        <v>2.3734674630619299</v>
      </c>
      <c r="P25" s="9">
        <f t="shared" si="4"/>
        <v>1.2841305575885416</v>
      </c>
      <c r="Q25" s="9">
        <f t="shared" si="5"/>
        <v>0.96384435793442169</v>
      </c>
      <c r="R25" s="10"/>
      <c r="S25" s="10"/>
      <c r="T25" s="8">
        <v>3.4220532319391634</v>
      </c>
      <c r="U25" s="8">
        <v>3.9976230184974884</v>
      </c>
      <c r="V25" s="9">
        <f t="shared" si="6"/>
        <v>1.334457578312678</v>
      </c>
      <c r="W25" s="9">
        <f t="shared" si="7"/>
        <v>0.98735813647179782</v>
      </c>
      <c r="X25" s="10"/>
      <c r="Y25" s="10"/>
      <c r="Z25" s="8">
        <v>9.9</v>
      </c>
      <c r="AA25" s="8">
        <v>4.2321879999999999E-2</v>
      </c>
      <c r="AB25" s="9">
        <f t="shared" si="8"/>
        <v>1.2073170731707319</v>
      </c>
      <c r="AC25" s="9">
        <f t="shared" si="9"/>
        <v>0.48116748420955097</v>
      </c>
      <c r="AD25" s="10"/>
      <c r="AE25" s="10"/>
      <c r="AF25" s="8">
        <v>6.0444525338990216</v>
      </c>
      <c r="AG25" s="8">
        <v>1.4986620140229034</v>
      </c>
      <c r="AH25" s="11">
        <f t="shared" si="10"/>
        <v>1.2077433603954419</v>
      </c>
      <c r="AI25" s="11">
        <f t="shared" si="11"/>
        <v>0.93742025370512938</v>
      </c>
      <c r="AJ25" s="10"/>
      <c r="AK25" s="10"/>
      <c r="AL25" s="8">
        <v>18.91</v>
      </c>
      <c r="AM25" s="8">
        <v>0.5</v>
      </c>
      <c r="AN25" s="9">
        <f t="shared" si="12"/>
        <v>1.3722786647314951</v>
      </c>
      <c r="AO25" s="9">
        <f t="shared" si="13"/>
        <v>0.7142857142857143</v>
      </c>
      <c r="AP25" s="10"/>
      <c r="AQ25" s="10"/>
      <c r="AR25" s="8">
        <v>11.68</v>
      </c>
      <c r="AS25" s="8">
        <v>5.5831834538228131</v>
      </c>
      <c r="AT25" s="9">
        <f t="shared" si="14"/>
        <v>1.2075846239738632</v>
      </c>
      <c r="AU25" s="9">
        <f t="shared" si="15"/>
        <v>0.56751163421108464</v>
      </c>
      <c r="AV25" s="10"/>
      <c r="AW25" s="10"/>
      <c r="AX25" s="8">
        <v>6.8333333333333304</v>
      </c>
      <c r="AY25" s="8">
        <v>0.25684284571072596</v>
      </c>
      <c r="AZ25" s="9">
        <f t="shared" si="16"/>
        <v>1.541353383458647</v>
      </c>
      <c r="BA25" s="9">
        <f t="shared" si="17"/>
        <v>0.38193395474082731</v>
      </c>
      <c r="BB25" s="10"/>
      <c r="BC25" s="10"/>
      <c r="BD25" s="8">
        <v>7.9</v>
      </c>
      <c r="BE25" s="8">
        <v>7.9</v>
      </c>
      <c r="BF25" s="9">
        <f t="shared" si="18"/>
        <v>1.4905660377358492</v>
      </c>
      <c r="BG25" s="9">
        <f t="shared" si="19"/>
        <v>0.71818181818181825</v>
      </c>
      <c r="BH25" s="10"/>
      <c r="BI25" s="10"/>
      <c r="BJ25" s="8">
        <v>7.9</v>
      </c>
      <c r="BK25" s="8">
        <v>0.20499797646147794</v>
      </c>
      <c r="BL25" s="9">
        <f t="shared" si="20"/>
        <v>1.4905660377358492</v>
      </c>
      <c r="BM25" s="9">
        <f t="shared" si="23"/>
        <v>0.69344670577166834</v>
      </c>
      <c r="BN25" s="10"/>
      <c r="BO25" s="10"/>
      <c r="BP25" s="8">
        <v>6.9372432484623801</v>
      </c>
      <c r="BQ25" s="8">
        <v>1.933916711731116</v>
      </c>
      <c r="BR25" s="9">
        <f t="shared" si="21"/>
        <v>1.2125434620963826</v>
      </c>
      <c r="BS25" s="9">
        <f t="shared" si="22"/>
        <v>0.75278758809245216</v>
      </c>
      <c r="BT25" s="10"/>
      <c r="BU25" s="10"/>
    </row>
    <row r="26" spans="1:73" x14ac:dyDescent="0.2">
      <c r="A26" s="6" t="s">
        <v>59</v>
      </c>
      <c r="B26" s="8">
        <v>4.3</v>
      </c>
      <c r="C26" s="8">
        <v>4.0999999999999996</v>
      </c>
      <c r="D26" s="9">
        <f t="shared" si="0"/>
        <v>0.55128205128205132</v>
      </c>
      <c r="E26" s="9">
        <f t="shared" si="1"/>
        <v>0.93181818181818166</v>
      </c>
      <c r="F26" s="9"/>
      <c r="G26" s="9"/>
      <c r="H26" s="8">
        <v>9.7919119999999999</v>
      </c>
      <c r="I26" s="8">
        <v>1.7</v>
      </c>
      <c r="J26" s="9">
        <f t="shared" si="2"/>
        <v>1.3086784928143658</v>
      </c>
      <c r="K26" s="9">
        <f t="shared" si="3"/>
        <v>0.7727272727272726</v>
      </c>
      <c r="L26" s="9"/>
      <c r="M26" s="9"/>
      <c r="N26" s="8">
        <v>4.7412503739156442</v>
      </c>
      <c r="O26" s="8">
        <v>2.3771392683309784</v>
      </c>
      <c r="P26" s="9">
        <f t="shared" si="4"/>
        <v>1.2578647503634806</v>
      </c>
      <c r="Q26" s="9">
        <f t="shared" si="5"/>
        <v>0.96533544590890807</v>
      </c>
      <c r="R26" s="10"/>
      <c r="S26" s="10"/>
      <c r="T26" s="8">
        <v>3.3592880978865409</v>
      </c>
      <c r="U26" s="8">
        <v>4.0253065647452537</v>
      </c>
      <c r="V26" s="9">
        <f t="shared" si="6"/>
        <v>1.3099818021883916</v>
      </c>
      <c r="W26" s="9">
        <f t="shared" si="7"/>
        <v>0.99419559325740481</v>
      </c>
      <c r="X26" s="10"/>
      <c r="Y26" s="10"/>
      <c r="Z26" s="8">
        <v>10</v>
      </c>
      <c r="AA26" s="8">
        <v>4.7779599999999998E-2</v>
      </c>
      <c r="AB26" s="9">
        <f t="shared" si="8"/>
        <v>1.2195121951219514</v>
      </c>
      <c r="AC26" s="9">
        <f t="shared" si="9"/>
        <v>0.54321759639549705</v>
      </c>
      <c r="AD26" s="10"/>
      <c r="AE26" s="10"/>
      <c r="AF26" s="8">
        <v>5.9765373368889199</v>
      </c>
      <c r="AG26" s="8">
        <v>1.5348834524282908</v>
      </c>
      <c r="AH26" s="11">
        <f t="shared" si="10"/>
        <v>1.1941732102786391</v>
      </c>
      <c r="AI26" s="11">
        <f t="shared" si="11"/>
        <v>0.96007693657413551</v>
      </c>
      <c r="AJ26" s="10"/>
      <c r="AK26" s="10"/>
      <c r="AL26" s="8">
        <v>18.63</v>
      </c>
      <c r="AM26" s="8">
        <v>0.5</v>
      </c>
      <c r="AN26" s="9">
        <f t="shared" si="12"/>
        <v>1.3519593613933236</v>
      </c>
      <c r="AO26" s="9">
        <f t="shared" si="13"/>
        <v>0.7142857142857143</v>
      </c>
      <c r="AP26" s="10"/>
      <c r="AQ26" s="10"/>
      <c r="AR26" s="8">
        <v>11.824999999999999</v>
      </c>
      <c r="AS26" s="8">
        <v>5.6508017912388251</v>
      </c>
      <c r="AT26" s="9">
        <f t="shared" si="14"/>
        <v>1.2225760426790182</v>
      </c>
      <c r="AU26" s="9">
        <f t="shared" si="15"/>
        <v>0.57438480853662521</v>
      </c>
      <c r="AV26" s="10"/>
      <c r="AW26" s="10"/>
      <c r="AX26" s="8">
        <v>6.5333333333333297</v>
      </c>
      <c r="AY26" s="8">
        <v>0.2837941675784183</v>
      </c>
      <c r="AZ26" s="9">
        <f t="shared" si="16"/>
        <v>1.4736842105263162</v>
      </c>
      <c r="BA26" s="9">
        <f t="shared" si="17"/>
        <v>0.42201147731279748</v>
      </c>
      <c r="BB26" s="10"/>
      <c r="BC26" s="10"/>
      <c r="BD26" s="8">
        <v>7.3</v>
      </c>
      <c r="BE26" s="8">
        <v>9.9</v>
      </c>
      <c r="BF26" s="9">
        <f t="shared" si="18"/>
        <v>1.3773584905660377</v>
      </c>
      <c r="BG26" s="9">
        <f t="shared" si="19"/>
        <v>0.9</v>
      </c>
      <c r="BH26" s="10"/>
      <c r="BI26" s="10"/>
      <c r="BJ26" s="8">
        <v>7.3</v>
      </c>
      <c r="BK26" s="8">
        <v>0.20635473214369973</v>
      </c>
      <c r="BL26" s="9">
        <f t="shared" si="20"/>
        <v>1.3773584905660377</v>
      </c>
      <c r="BM26" s="9">
        <f t="shared" si="23"/>
        <v>0.69803620355410378</v>
      </c>
      <c r="BN26" s="10"/>
      <c r="BO26" s="10"/>
      <c r="BP26" s="8">
        <v>6.8863547170488308</v>
      </c>
      <c r="BQ26" s="8">
        <v>1.9694252965346217</v>
      </c>
      <c r="BR26" s="9">
        <f t="shared" si="21"/>
        <v>1.2036487824878996</v>
      </c>
      <c r="BS26" s="9">
        <f t="shared" si="22"/>
        <v>0.76660949766521758</v>
      </c>
      <c r="BT26" s="10"/>
      <c r="BU26" s="10"/>
    </row>
    <row r="27" spans="1:73" x14ac:dyDescent="0.2">
      <c r="A27" s="6" t="s">
        <v>60</v>
      </c>
      <c r="B27" s="8">
        <v>4.0999999999999996</v>
      </c>
      <c r="C27" s="8">
        <v>4.0999999999999996</v>
      </c>
      <c r="D27" s="9">
        <f t="shared" si="0"/>
        <v>0.52564102564102566</v>
      </c>
      <c r="E27" s="9">
        <f t="shared" si="1"/>
        <v>0.93181818181818166</v>
      </c>
      <c r="F27" s="9"/>
      <c r="G27" s="9"/>
      <c r="H27" s="8">
        <v>9.5369360000000007</v>
      </c>
      <c r="I27" s="8">
        <v>1.9</v>
      </c>
      <c r="J27" s="9">
        <f t="shared" si="2"/>
        <v>1.2746012250260284</v>
      </c>
      <c r="K27" s="9">
        <f t="shared" si="3"/>
        <v>0.86363636363636354</v>
      </c>
      <c r="L27" s="9"/>
      <c r="M27" s="9"/>
      <c r="N27" s="8">
        <v>4.5618856989215191</v>
      </c>
      <c r="O27" s="8">
        <v>2.4322293870907159</v>
      </c>
      <c r="P27" s="9">
        <f t="shared" si="4"/>
        <v>1.210278884960388</v>
      </c>
      <c r="Q27" s="9">
        <f t="shared" si="5"/>
        <v>0.98770706084396598</v>
      </c>
      <c r="R27" s="10"/>
      <c r="S27" s="10"/>
      <c r="T27" s="8">
        <v>3.2362279284799191</v>
      </c>
      <c r="U27" s="8">
        <v>4.1103491831128522</v>
      </c>
      <c r="V27" s="9">
        <f t="shared" si="6"/>
        <v>1.2619934850808721</v>
      </c>
      <c r="W27" s="9">
        <f t="shared" si="7"/>
        <v>1.0151999553004456</v>
      </c>
      <c r="X27" s="10"/>
      <c r="Y27" s="10"/>
      <c r="Z27" s="8">
        <v>9.6</v>
      </c>
      <c r="AA27" s="8">
        <v>5.2111419999999999E-2</v>
      </c>
      <c r="AB27" s="9">
        <f t="shared" si="8"/>
        <v>1.1707317073170733</v>
      </c>
      <c r="AC27" s="9">
        <f t="shared" si="9"/>
        <v>0.59246708463771647</v>
      </c>
      <c r="AD27" s="10"/>
      <c r="AE27" s="10"/>
      <c r="AF27" s="8">
        <v>5.8701368615730951</v>
      </c>
      <c r="AG27" s="8">
        <v>1.5711048908336782</v>
      </c>
      <c r="AH27" s="11">
        <f t="shared" si="10"/>
        <v>1.1729133084289816</v>
      </c>
      <c r="AI27" s="11">
        <f t="shared" si="11"/>
        <v>0.98273361944314164</v>
      </c>
      <c r="AJ27" s="10"/>
      <c r="AK27" s="10"/>
      <c r="AL27" s="8">
        <v>18.75</v>
      </c>
      <c r="AM27" s="8">
        <v>0.6</v>
      </c>
      <c r="AN27" s="9">
        <f t="shared" si="12"/>
        <v>1.3606676342525399</v>
      </c>
      <c r="AO27" s="9">
        <f t="shared" si="13"/>
        <v>0.85714285714285721</v>
      </c>
      <c r="AP27" s="10"/>
      <c r="AQ27" s="10"/>
      <c r="AR27" s="8">
        <v>11.638999999999999</v>
      </c>
      <c r="AS27" s="8">
        <v>7.0799657096254602</v>
      </c>
      <c r="AT27" s="9">
        <f t="shared" si="14"/>
        <v>1.2033456710986123</v>
      </c>
      <c r="AU27" s="9">
        <f t="shared" si="15"/>
        <v>0.71965446653501641</v>
      </c>
      <c r="AV27" s="10"/>
      <c r="AW27" s="10"/>
      <c r="AX27" s="8">
        <v>6.3</v>
      </c>
      <c r="AY27" s="8">
        <v>0.31815026576427258</v>
      </c>
      <c r="AZ27" s="9">
        <f t="shared" si="16"/>
        <v>1.4210526315789485</v>
      </c>
      <c r="BA27" s="9">
        <f t="shared" si="17"/>
        <v>0.47310015145233775</v>
      </c>
      <c r="BB27" s="10"/>
      <c r="BC27" s="10"/>
      <c r="BD27" s="8">
        <v>7.9</v>
      </c>
      <c r="BE27" s="8">
        <v>8.6</v>
      </c>
      <c r="BF27" s="9">
        <f t="shared" si="18"/>
        <v>1.4905660377358492</v>
      </c>
      <c r="BG27" s="9">
        <f t="shared" si="19"/>
        <v>0.78181818181818175</v>
      </c>
      <c r="BH27" s="10"/>
      <c r="BI27" s="10"/>
      <c r="BJ27" s="8">
        <v>7.9</v>
      </c>
      <c r="BK27" s="8">
        <v>0.23153747035350605</v>
      </c>
      <c r="BL27" s="9">
        <f t="shared" si="20"/>
        <v>1.4905660377358492</v>
      </c>
      <c r="BM27" s="9">
        <f t="shared" si="23"/>
        <v>0.78322185833632074</v>
      </c>
      <c r="BN27" s="10"/>
      <c r="BO27" s="10"/>
      <c r="BP27" s="8">
        <v>6.6866672632332582</v>
      </c>
      <c r="BQ27" s="8">
        <v>2.1534395127383923</v>
      </c>
      <c r="BR27" s="9">
        <f t="shared" si="21"/>
        <v>1.1687459099901802</v>
      </c>
      <c r="BS27" s="9">
        <f t="shared" si="22"/>
        <v>0.8382380311746892</v>
      </c>
      <c r="BT27" s="10"/>
      <c r="BU27" s="10"/>
    </row>
    <row r="28" spans="1:73" x14ac:dyDescent="0.2">
      <c r="A28" s="6" t="s">
        <v>61</v>
      </c>
      <c r="B28" s="8">
        <v>4</v>
      </c>
      <c r="C28" s="8">
        <v>4.4000000000000004</v>
      </c>
      <c r="D28" s="9">
        <f t="shared" si="0"/>
        <v>0.51282051282051289</v>
      </c>
      <c r="E28" s="9">
        <f t="shared" si="1"/>
        <v>1</v>
      </c>
      <c r="F28" s="9"/>
      <c r="G28" s="9"/>
      <c r="H28" s="8">
        <v>9.2010419999999993</v>
      </c>
      <c r="I28" s="8">
        <v>1.9</v>
      </c>
      <c r="J28" s="9">
        <f t="shared" si="2"/>
        <v>1.2297093536871733</v>
      </c>
      <c r="K28" s="9">
        <f t="shared" si="3"/>
        <v>0.86363636363636354</v>
      </c>
      <c r="L28" s="9"/>
      <c r="M28" s="9"/>
      <c r="N28" s="8">
        <v>4.4262295081967213</v>
      </c>
      <c r="O28" s="8">
        <v>2.4356775300171529</v>
      </c>
      <c r="P28" s="9">
        <f t="shared" si="4"/>
        <v>1.1742889820815858</v>
      </c>
      <c r="Q28" s="9">
        <f t="shared" si="5"/>
        <v>0.98910732149919744</v>
      </c>
      <c r="R28" s="10"/>
      <c r="S28" s="10"/>
      <c r="T28" s="8">
        <v>3.2224070992789797</v>
      </c>
      <c r="U28" s="8">
        <v>4.1627986084168134</v>
      </c>
      <c r="V28" s="9">
        <f t="shared" si="6"/>
        <v>1.2566039399698783</v>
      </c>
      <c r="W28" s="9">
        <f t="shared" si="7"/>
        <v>1.0281542450339982</v>
      </c>
      <c r="X28" s="10"/>
      <c r="Y28" s="10"/>
      <c r="Z28" s="8">
        <v>9.5</v>
      </c>
      <c r="AA28" s="8">
        <v>5.7209620000000003E-2</v>
      </c>
      <c r="AB28" s="9">
        <f t="shared" si="8"/>
        <v>1.1585365853658538</v>
      </c>
      <c r="AC28" s="9">
        <f t="shared" si="9"/>
        <v>0.65042972873568972</v>
      </c>
      <c r="AD28" s="10"/>
      <c r="AE28" s="10"/>
      <c r="AF28" s="8">
        <v>5.7324013796548829</v>
      </c>
      <c r="AG28" s="8">
        <v>1.6063322547384562</v>
      </c>
      <c r="AH28" s="11">
        <f t="shared" si="10"/>
        <v>1.1453923521728684</v>
      </c>
      <c r="AI28" s="11">
        <f t="shared" si="11"/>
        <v>1.004768503960122</v>
      </c>
      <c r="AJ28" s="10"/>
      <c r="AK28" s="10"/>
      <c r="AL28" s="8">
        <v>17.22</v>
      </c>
      <c r="AM28" s="8">
        <v>0.6</v>
      </c>
      <c r="AN28" s="9">
        <f t="shared" si="12"/>
        <v>1.2496371552975327</v>
      </c>
      <c r="AO28" s="9">
        <f t="shared" si="13"/>
        <v>0.85714285714285721</v>
      </c>
      <c r="AP28" s="10"/>
      <c r="AQ28" s="10"/>
      <c r="AR28" s="8">
        <v>11.260999999999999</v>
      </c>
      <c r="AS28" s="8">
        <v>7.1544589052605998</v>
      </c>
      <c r="AT28" s="9">
        <f t="shared" si="14"/>
        <v>1.1642645933706912</v>
      </c>
      <c r="AU28" s="9">
        <f t="shared" si="15"/>
        <v>0.72722644684735194</v>
      </c>
      <c r="AV28" s="10"/>
      <c r="AW28" s="10"/>
      <c r="AX28" s="8">
        <v>6.06666666666667</v>
      </c>
      <c r="AY28" s="8">
        <v>0.36317821384275112</v>
      </c>
      <c r="AZ28" s="9">
        <f t="shared" si="16"/>
        <v>1.3684210526315808</v>
      </c>
      <c r="BA28" s="9">
        <f t="shared" si="17"/>
        <v>0.54005822550687921</v>
      </c>
      <c r="BB28" s="10"/>
      <c r="BC28" s="10"/>
      <c r="BD28" s="8">
        <v>7.2</v>
      </c>
      <c r="BE28" s="8">
        <v>8.4</v>
      </c>
      <c r="BF28" s="9">
        <f t="shared" si="18"/>
        <v>1.358490566037736</v>
      </c>
      <c r="BG28" s="9">
        <f t="shared" si="19"/>
        <v>0.76363636363636367</v>
      </c>
      <c r="BH28" s="10"/>
      <c r="BI28" s="10"/>
      <c r="BJ28" s="8">
        <v>7.2</v>
      </c>
      <c r="BK28" s="8">
        <v>0.2447373089857805</v>
      </c>
      <c r="BL28" s="9">
        <f t="shared" si="20"/>
        <v>1.358490566037736</v>
      </c>
      <c r="BM28" s="9">
        <f t="shared" si="23"/>
        <v>0.82787295574843778</v>
      </c>
      <c r="BN28" s="10"/>
      <c r="BO28" s="10"/>
      <c r="BP28" s="8">
        <v>6.5376401515519964</v>
      </c>
      <c r="BQ28" s="8">
        <v>2.1649399601125281</v>
      </c>
      <c r="BR28" s="9">
        <f t="shared" si="21"/>
        <v>1.1426978324653978</v>
      </c>
      <c r="BS28" s="9">
        <f t="shared" si="22"/>
        <v>0.84271464280343422</v>
      </c>
      <c r="BT28" s="10"/>
      <c r="BU28" s="10"/>
    </row>
    <row r="29" spans="1:73" x14ac:dyDescent="0.2">
      <c r="A29" s="6" t="s">
        <v>62</v>
      </c>
      <c r="B29" s="8">
        <v>4</v>
      </c>
      <c r="C29" s="8">
        <v>4.5999999999999996</v>
      </c>
      <c r="D29" s="9">
        <f t="shared" si="0"/>
        <v>0.51282051282051289</v>
      </c>
      <c r="E29" s="9">
        <f t="shared" si="1"/>
        <v>1.0454545454545452</v>
      </c>
      <c r="F29" s="9"/>
      <c r="G29" s="9"/>
      <c r="H29" s="8">
        <v>8.9903999999999993</v>
      </c>
      <c r="I29" s="8">
        <v>1.9</v>
      </c>
      <c r="J29" s="9">
        <f t="shared" si="2"/>
        <v>1.2015572772506813</v>
      </c>
      <c r="K29" s="9">
        <f t="shared" si="3"/>
        <v>0.86363636363636354</v>
      </c>
      <c r="L29" s="9"/>
      <c r="M29" s="9"/>
      <c r="N29" s="8">
        <v>4.2666905529678729</v>
      </c>
      <c r="O29" s="8">
        <v>2.488850076412064</v>
      </c>
      <c r="P29" s="9">
        <f t="shared" si="4"/>
        <v>1.1319629262385462</v>
      </c>
      <c r="Q29" s="9">
        <f t="shared" si="5"/>
        <v>1.0107002270845242</v>
      </c>
      <c r="R29" s="10"/>
      <c r="S29" s="10"/>
      <c r="T29" s="8">
        <v>3.1068925555984768</v>
      </c>
      <c r="U29" s="8">
        <v>4.2030086977099037</v>
      </c>
      <c r="V29" s="9">
        <f t="shared" si="6"/>
        <v>1.2115581011789875</v>
      </c>
      <c r="W29" s="9">
        <f t="shared" si="7"/>
        <v>1.0380855863956238</v>
      </c>
      <c r="X29" s="10"/>
      <c r="Y29" s="10"/>
      <c r="Z29" s="8">
        <v>9.5</v>
      </c>
      <c r="AA29" s="8">
        <v>5.8365109999999998E-2</v>
      </c>
      <c r="AB29" s="9">
        <f t="shared" si="8"/>
        <v>1.1585365853658538</v>
      </c>
      <c r="AC29" s="9">
        <f t="shared" si="9"/>
        <v>0.66356676840238915</v>
      </c>
      <c r="AD29" s="10"/>
      <c r="AE29" s="10"/>
      <c r="AF29" s="8">
        <v>5.6383817790467097</v>
      </c>
      <c r="AG29" s="8">
        <v>1.6619096651844121</v>
      </c>
      <c r="AH29" s="11">
        <f t="shared" si="10"/>
        <v>1.1266062755605164</v>
      </c>
      <c r="AI29" s="11">
        <f t="shared" si="11"/>
        <v>1.0395324398663042</v>
      </c>
      <c r="AJ29" s="10"/>
      <c r="AK29" s="10"/>
      <c r="AL29" s="8">
        <v>16.38</v>
      </c>
      <c r="AM29" s="8">
        <v>0.6</v>
      </c>
      <c r="AN29" s="9">
        <f t="shared" si="12"/>
        <v>1.1886792452830188</v>
      </c>
      <c r="AO29" s="9">
        <f t="shared" si="13"/>
        <v>0.85714285714285721</v>
      </c>
      <c r="AP29" s="10"/>
      <c r="AQ29" s="10"/>
      <c r="AR29" s="8">
        <v>11.315</v>
      </c>
      <c r="AS29" s="8">
        <v>8.271440509515207</v>
      </c>
      <c r="AT29" s="9">
        <f t="shared" si="14"/>
        <v>1.1698476044746799</v>
      </c>
      <c r="AU29" s="9">
        <f t="shared" si="15"/>
        <v>0.84076383297429702</v>
      </c>
      <c r="AV29" s="10"/>
      <c r="AW29" s="10"/>
      <c r="AX29" s="8">
        <v>5.7666666666666702</v>
      </c>
      <c r="AY29" s="8">
        <v>0.39814186700042131</v>
      </c>
      <c r="AZ29" s="9">
        <f t="shared" si="16"/>
        <v>1.3007518796992499</v>
      </c>
      <c r="BA29" s="9">
        <f t="shared" si="17"/>
        <v>0.59205035433469777</v>
      </c>
      <c r="BB29" s="10"/>
      <c r="BC29" s="10"/>
      <c r="BD29" s="8">
        <v>7.2</v>
      </c>
      <c r="BE29" s="8">
        <v>11.8</v>
      </c>
      <c r="BF29" s="9">
        <f t="shared" si="18"/>
        <v>1.358490566037736</v>
      </c>
      <c r="BG29" s="9">
        <f t="shared" si="19"/>
        <v>1.0727272727272728</v>
      </c>
      <c r="BH29" s="10"/>
      <c r="BI29" s="10"/>
      <c r="BJ29" s="8">
        <v>7.2</v>
      </c>
      <c r="BK29" s="8">
        <v>0.27118205024061409</v>
      </c>
      <c r="BL29" s="9">
        <f t="shared" si="20"/>
        <v>1.358490566037736</v>
      </c>
      <c r="BM29" s="9">
        <f t="shared" si="23"/>
        <v>0.91732758854377405</v>
      </c>
      <c r="BN29" s="10"/>
      <c r="BO29" s="10"/>
      <c r="BP29" s="8">
        <v>6.2456326759692429</v>
      </c>
      <c r="BQ29" s="8">
        <v>2.236736802943283</v>
      </c>
      <c r="BR29" s="9">
        <f t="shared" si="21"/>
        <v>1.0916585733937751</v>
      </c>
      <c r="BS29" s="9">
        <f t="shared" si="22"/>
        <v>0.87066195398770796</v>
      </c>
      <c r="BT29" s="10"/>
      <c r="BU29" s="10"/>
    </row>
    <row r="30" spans="1:73" x14ac:dyDescent="0.2">
      <c r="A30" s="6" t="s">
        <v>63</v>
      </c>
      <c r="B30" s="8">
        <v>3.7</v>
      </c>
      <c r="C30" s="8">
        <v>4.7</v>
      </c>
      <c r="D30" s="9">
        <f t="shared" si="0"/>
        <v>0.47435897435897439</v>
      </c>
      <c r="E30" s="9">
        <f t="shared" si="1"/>
        <v>1.0681818181818181</v>
      </c>
      <c r="F30" s="9"/>
      <c r="G30" s="9"/>
      <c r="H30" s="8">
        <v>8.7519819999999999</v>
      </c>
      <c r="I30" s="8">
        <v>1.9</v>
      </c>
      <c r="J30" s="9">
        <f t="shared" si="2"/>
        <v>1.1696929683292148</v>
      </c>
      <c r="K30" s="9">
        <f t="shared" si="3"/>
        <v>0.86363636363636354</v>
      </c>
      <c r="L30" s="9"/>
      <c r="M30" s="9"/>
      <c r="N30" s="8">
        <v>4.3519647797245442</v>
      </c>
      <c r="O30" s="8">
        <v>2.5533370653728928</v>
      </c>
      <c r="P30" s="9">
        <f t="shared" si="4"/>
        <v>1.1545863769092464</v>
      </c>
      <c r="Q30" s="9">
        <f t="shared" si="5"/>
        <v>1.0368878287421808</v>
      </c>
      <c r="R30" s="10"/>
      <c r="S30" s="10"/>
      <c r="T30" s="8">
        <v>3.032140691328078</v>
      </c>
      <c r="U30" s="8">
        <v>4.2659519612980379</v>
      </c>
      <c r="V30" s="9">
        <f t="shared" si="6"/>
        <v>1.1824080018065977</v>
      </c>
      <c r="W30" s="9">
        <f t="shared" si="7"/>
        <v>1.0536317104679209</v>
      </c>
      <c r="X30" s="10"/>
      <c r="Y30" s="10"/>
      <c r="Z30" s="8">
        <v>9</v>
      </c>
      <c r="AA30" s="8">
        <v>6.2953529999999994E-2</v>
      </c>
      <c r="AB30" s="9">
        <f t="shared" si="8"/>
        <v>1.0975609756097562</v>
      </c>
      <c r="AC30" s="9">
        <f t="shared" si="9"/>
        <v>0.71573360286004517</v>
      </c>
      <c r="AD30" s="10"/>
      <c r="AE30" s="10"/>
      <c r="AF30" s="8">
        <v>5.5284849185959191</v>
      </c>
      <c r="AG30" s="8">
        <v>1.7291934572971415</v>
      </c>
      <c r="AH30" s="11">
        <f t="shared" si="10"/>
        <v>1.1046477602452955</v>
      </c>
      <c r="AI30" s="11">
        <f t="shared" si="11"/>
        <v>1.0816187734641303</v>
      </c>
      <c r="AJ30" s="10"/>
      <c r="AK30" s="10"/>
      <c r="AL30" s="8">
        <v>16.55</v>
      </c>
      <c r="AM30" s="8">
        <v>0.5</v>
      </c>
      <c r="AN30" s="9">
        <f t="shared" si="12"/>
        <v>1.2010159651669086</v>
      </c>
      <c r="AO30" s="9">
        <f t="shared" si="13"/>
        <v>0.7142857142857143</v>
      </c>
      <c r="AP30" s="10"/>
      <c r="AQ30" s="10"/>
      <c r="AR30" s="8">
        <v>10.986000000000001</v>
      </c>
      <c r="AS30" s="8">
        <v>7.7550621856858433</v>
      </c>
      <c r="AT30" s="9">
        <f t="shared" si="14"/>
        <v>1.135832592378156</v>
      </c>
      <c r="AU30" s="9">
        <f t="shared" si="15"/>
        <v>0.78827573029034692</v>
      </c>
      <c r="AV30" s="10"/>
      <c r="AW30" s="10"/>
      <c r="AX30" s="8">
        <v>5.43333333333333</v>
      </c>
      <c r="AY30" s="8">
        <v>0.44782681183161993</v>
      </c>
      <c r="AZ30" s="9">
        <f t="shared" si="16"/>
        <v>1.2255639097744362</v>
      </c>
      <c r="BA30" s="9">
        <f t="shared" si="17"/>
        <v>0.66593353927585819</v>
      </c>
      <c r="BB30" s="10"/>
      <c r="BC30" s="10"/>
      <c r="BD30" s="8">
        <v>6.4</v>
      </c>
      <c r="BE30" s="8">
        <v>8.6999999999999993</v>
      </c>
      <c r="BF30" s="9">
        <f t="shared" si="18"/>
        <v>1.2075471698113209</v>
      </c>
      <c r="BG30" s="9">
        <f t="shared" si="19"/>
        <v>0.79090909090909089</v>
      </c>
      <c r="BH30" s="10"/>
      <c r="BI30" s="10"/>
      <c r="BJ30" s="8">
        <v>6.4</v>
      </c>
      <c r="BK30" s="8">
        <v>0.26444279811842886</v>
      </c>
      <c r="BL30" s="9">
        <f t="shared" si="20"/>
        <v>1.2075471698113209</v>
      </c>
      <c r="BM30" s="9">
        <f t="shared" si="23"/>
        <v>0.89453071872017231</v>
      </c>
      <c r="BN30" s="10"/>
      <c r="BO30" s="10"/>
      <c r="BP30" s="8">
        <v>6.1746302206133779</v>
      </c>
      <c r="BQ30" s="8">
        <v>2.412288551182463</v>
      </c>
      <c r="BR30" s="9">
        <f t="shared" si="21"/>
        <v>1.0792482311366218</v>
      </c>
      <c r="BS30" s="9">
        <f t="shared" si="22"/>
        <v>0.93899642586064125</v>
      </c>
      <c r="BT30" s="10"/>
      <c r="BU30" s="10"/>
    </row>
    <row r="31" spans="1:73" x14ac:dyDescent="0.2">
      <c r="A31" s="6" t="s">
        <v>64</v>
      </c>
      <c r="B31" s="8">
        <v>3.9</v>
      </c>
      <c r="C31" s="8">
        <v>4.8</v>
      </c>
      <c r="D31" s="9">
        <f t="shared" si="0"/>
        <v>0.5</v>
      </c>
      <c r="E31" s="9">
        <f t="shared" si="1"/>
        <v>1.0909090909090908</v>
      </c>
      <c r="F31" s="9"/>
      <c r="G31" s="9"/>
      <c r="H31" s="8">
        <v>8.6080030000000001</v>
      </c>
      <c r="I31" s="8">
        <v>2.1</v>
      </c>
      <c r="J31" s="9">
        <f t="shared" si="2"/>
        <v>1.1504503300460154</v>
      </c>
      <c r="K31" s="9">
        <f t="shared" si="3"/>
        <v>0.95454545454545447</v>
      </c>
      <c r="L31" s="9"/>
      <c r="M31" s="9"/>
      <c r="N31" s="8">
        <v>4.1972748815165879</v>
      </c>
      <c r="O31" s="8">
        <v>2.5291407723464121</v>
      </c>
      <c r="P31" s="9">
        <f t="shared" si="4"/>
        <v>1.1135467871707263</v>
      </c>
      <c r="Q31" s="9">
        <f t="shared" si="5"/>
        <v>1.0270619259735727</v>
      </c>
      <c r="R31" s="10"/>
      <c r="S31" s="10"/>
      <c r="T31" s="8">
        <v>2.7843244724582084</v>
      </c>
      <c r="U31" s="8">
        <v>4.2520557049091652</v>
      </c>
      <c r="V31" s="9">
        <f t="shared" si="6"/>
        <v>1.0857700453267991</v>
      </c>
      <c r="W31" s="9">
        <f t="shared" si="7"/>
        <v>1.0501995254548357</v>
      </c>
      <c r="X31" s="10"/>
      <c r="Y31" s="10"/>
      <c r="Z31" s="8">
        <v>9.3000000000000007</v>
      </c>
      <c r="AA31" s="8">
        <v>6.175638E-2</v>
      </c>
      <c r="AB31" s="9">
        <f t="shared" si="8"/>
        <v>1.1341463414634148</v>
      </c>
      <c r="AC31" s="9">
        <f t="shared" si="9"/>
        <v>0.70212292077972505</v>
      </c>
      <c r="AD31" s="10"/>
      <c r="AE31" s="10"/>
      <c r="AF31" s="8">
        <v>5.3849461620887631</v>
      </c>
      <c r="AG31" s="8">
        <v>1.7605925602830816</v>
      </c>
      <c r="AH31" s="11">
        <f t="shared" si="10"/>
        <v>1.0759672504458233</v>
      </c>
      <c r="AI31" s="11">
        <f t="shared" si="11"/>
        <v>1.1012590624764491</v>
      </c>
      <c r="AJ31" s="10"/>
      <c r="AK31" s="10"/>
      <c r="AL31" s="8">
        <v>16.739999999999998</v>
      </c>
      <c r="AM31" s="8">
        <v>0.7</v>
      </c>
      <c r="AN31" s="9">
        <f t="shared" si="12"/>
        <v>1.2148040638606676</v>
      </c>
      <c r="AO31" s="9">
        <f t="shared" si="13"/>
        <v>1</v>
      </c>
      <c r="AP31" s="10"/>
      <c r="AQ31" s="10"/>
      <c r="AR31" s="8">
        <v>10.894</v>
      </c>
      <c r="AS31" s="8">
        <v>7.5099652018568568</v>
      </c>
      <c r="AT31" s="9">
        <f t="shared" si="14"/>
        <v>1.1263207956824715</v>
      </c>
      <c r="AU31" s="9">
        <f t="shared" si="15"/>
        <v>0.76336245438182249</v>
      </c>
      <c r="AV31" s="10"/>
      <c r="AW31" s="10"/>
      <c r="AX31" s="8">
        <v>5.0999999999999996</v>
      </c>
      <c r="AY31" s="8">
        <v>0.49580772734804901</v>
      </c>
      <c r="AZ31" s="9">
        <f t="shared" si="16"/>
        <v>1.1503759398496249</v>
      </c>
      <c r="BA31" s="9">
        <f t="shared" si="17"/>
        <v>0.73728277528266828</v>
      </c>
      <c r="BB31" s="10"/>
      <c r="BC31" s="10"/>
      <c r="BD31" s="8">
        <v>6.2</v>
      </c>
      <c r="BE31" s="8">
        <v>9.1999999999999993</v>
      </c>
      <c r="BF31" s="9">
        <f t="shared" si="18"/>
        <v>1.1698113207547169</v>
      </c>
      <c r="BG31" s="9">
        <f t="shared" si="19"/>
        <v>0.83636363636363631</v>
      </c>
      <c r="BH31" s="10"/>
      <c r="BI31" s="10"/>
      <c r="BJ31" s="8">
        <v>6.2</v>
      </c>
      <c r="BK31" s="8">
        <v>0.27948013006770422</v>
      </c>
      <c r="BL31" s="9">
        <f t="shared" si="20"/>
        <v>1.1698113207547169</v>
      </c>
      <c r="BM31" s="9">
        <f t="shared" si="23"/>
        <v>0.94539750523101163</v>
      </c>
      <c r="BN31" s="10"/>
      <c r="BO31" s="10"/>
      <c r="BP31" s="8">
        <v>5.8849616200286334</v>
      </c>
      <c r="BQ31" s="8">
        <v>2.5101680362609273</v>
      </c>
      <c r="BR31" s="9">
        <f t="shared" si="21"/>
        <v>1.0286177781982027</v>
      </c>
      <c r="BS31" s="9">
        <f t="shared" si="22"/>
        <v>0.97709654726141892</v>
      </c>
      <c r="BT31" s="10"/>
      <c r="BU31" s="10"/>
    </row>
    <row r="32" spans="1:73" x14ac:dyDescent="0.2">
      <c r="A32" s="6" t="s">
        <v>65</v>
      </c>
      <c r="B32" s="8">
        <v>3.8</v>
      </c>
      <c r="C32" s="8">
        <v>4.5999999999999996</v>
      </c>
      <c r="D32" s="9">
        <f t="shared" si="0"/>
        <v>0.48717948717948717</v>
      </c>
      <c r="E32" s="9">
        <f t="shared" si="1"/>
        <v>1.0454545454545452</v>
      </c>
      <c r="F32" s="9"/>
      <c r="G32" s="9"/>
      <c r="H32" s="8">
        <v>8.3235240000000008</v>
      </c>
      <c r="I32" s="8">
        <v>2.1</v>
      </c>
      <c r="J32" s="9">
        <f t="shared" si="2"/>
        <v>1.1124300180826994</v>
      </c>
      <c r="K32" s="9">
        <f t="shared" si="3"/>
        <v>0.95454545454545447</v>
      </c>
      <c r="L32" s="9"/>
      <c r="M32" s="9"/>
      <c r="N32" s="8">
        <v>4.035794713760815</v>
      </c>
      <c r="O32" s="8">
        <v>2.5566602853084666</v>
      </c>
      <c r="P32" s="9">
        <f t="shared" si="4"/>
        <v>1.0707057231298458</v>
      </c>
      <c r="Q32" s="9">
        <f t="shared" si="5"/>
        <v>1.0382373592644765</v>
      </c>
      <c r="R32" s="10"/>
      <c r="S32" s="10"/>
      <c r="T32" s="8">
        <v>2.6811989100817439</v>
      </c>
      <c r="U32" s="8">
        <v>4.260881838016938</v>
      </c>
      <c r="V32" s="9">
        <f t="shared" si="6"/>
        <v>1.0455553908770649</v>
      </c>
      <c r="W32" s="9">
        <f t="shared" si="7"/>
        <v>1.0523794594549201</v>
      </c>
      <c r="X32" s="10"/>
      <c r="Y32" s="10"/>
      <c r="Z32" s="8">
        <v>9.1</v>
      </c>
      <c r="AA32" s="8">
        <v>6.4701839999999997E-2</v>
      </c>
      <c r="AB32" s="9">
        <f t="shared" si="8"/>
        <v>1.1097560975609757</v>
      </c>
      <c r="AC32" s="9">
        <f t="shared" si="9"/>
        <v>0.73561055360794203</v>
      </c>
      <c r="AD32" s="10"/>
      <c r="AE32" s="10"/>
      <c r="AF32" s="8">
        <v>5.2442520784314652</v>
      </c>
      <c r="AG32" s="8">
        <v>1.7636522044937031</v>
      </c>
      <c r="AH32" s="11">
        <f t="shared" si="10"/>
        <v>1.0478551353401047</v>
      </c>
      <c r="AI32" s="11">
        <f t="shared" si="11"/>
        <v>1.1031728845559645</v>
      </c>
      <c r="AJ32" s="10"/>
      <c r="AK32" s="10"/>
      <c r="AL32" s="8">
        <v>15.28</v>
      </c>
      <c r="AM32" s="8">
        <v>0.7</v>
      </c>
      <c r="AN32" s="9">
        <f t="shared" si="12"/>
        <v>1.1088534107402033</v>
      </c>
      <c r="AO32" s="9">
        <f t="shared" si="13"/>
        <v>1</v>
      </c>
      <c r="AP32" s="10"/>
      <c r="AQ32" s="10"/>
      <c r="AR32" s="8">
        <v>10.779</v>
      </c>
      <c r="AS32" s="8">
        <v>9.0208893703173203</v>
      </c>
      <c r="AT32" s="9">
        <f t="shared" si="14"/>
        <v>1.1144310498128658</v>
      </c>
      <c r="AU32" s="9">
        <f t="shared" si="15"/>
        <v>0.91694276409292697</v>
      </c>
      <c r="AV32" s="10"/>
      <c r="AW32" s="10"/>
      <c r="AX32" s="8">
        <v>4.9000000000000004</v>
      </c>
      <c r="AY32" s="8">
        <v>0.54519742119478531</v>
      </c>
      <c r="AZ32" s="9">
        <f t="shared" si="16"/>
        <v>1.1052631578947378</v>
      </c>
      <c r="BA32" s="9">
        <f t="shared" si="17"/>
        <v>0.8107269120742695</v>
      </c>
      <c r="BB32" s="10"/>
      <c r="BC32" s="10"/>
      <c r="BD32" s="8">
        <v>6.2</v>
      </c>
      <c r="BE32" s="8">
        <v>13</v>
      </c>
      <c r="BF32" s="9">
        <f t="shared" si="18"/>
        <v>1.1698113207547169</v>
      </c>
      <c r="BG32" s="9">
        <f t="shared" si="19"/>
        <v>1.1818181818181819</v>
      </c>
      <c r="BH32" s="10"/>
      <c r="BI32" s="10"/>
      <c r="BJ32" s="8">
        <v>6.2</v>
      </c>
      <c r="BK32" s="8">
        <v>0.29226608198495052</v>
      </c>
      <c r="BL32" s="9">
        <f t="shared" si="20"/>
        <v>1.1698113207547169</v>
      </c>
      <c r="BM32" s="9">
        <f t="shared" si="23"/>
        <v>0.98864854794964796</v>
      </c>
      <c r="BN32" s="10"/>
      <c r="BO32" s="10"/>
      <c r="BP32" s="8">
        <v>5.8822351925813265</v>
      </c>
      <c r="BQ32" s="8">
        <v>2.5843409628259035</v>
      </c>
      <c r="BR32" s="9">
        <f t="shared" si="21"/>
        <v>1.0281412327380381</v>
      </c>
      <c r="BS32" s="9">
        <f t="shared" si="22"/>
        <v>1.0059687619498301</v>
      </c>
      <c r="BT32" s="10"/>
      <c r="BU32" s="10"/>
    </row>
    <row r="33" spans="1:73" x14ac:dyDescent="0.2">
      <c r="A33" s="6" t="s">
        <v>66</v>
      </c>
      <c r="B33" s="8">
        <v>3.6</v>
      </c>
      <c r="C33" s="8">
        <v>4.5999999999999996</v>
      </c>
      <c r="D33" s="9">
        <f t="shared" si="0"/>
        <v>0.46153846153846156</v>
      </c>
      <c r="E33" s="9">
        <f t="shared" si="1"/>
        <v>1.0454545454545452</v>
      </c>
      <c r="F33" s="9"/>
      <c r="G33" s="9"/>
      <c r="H33" s="8">
        <v>8.0422820000000002</v>
      </c>
      <c r="I33" s="8">
        <v>2.1</v>
      </c>
      <c r="J33" s="9">
        <f t="shared" si="2"/>
        <v>1.0748423276831025</v>
      </c>
      <c r="K33" s="9">
        <f t="shared" si="3"/>
        <v>0.95454545454545447</v>
      </c>
      <c r="L33" s="9"/>
      <c r="M33" s="9"/>
      <c r="N33" s="8">
        <v>4.073000473260767</v>
      </c>
      <c r="O33" s="8">
        <v>2.5993648052788996</v>
      </c>
      <c r="P33" s="9">
        <f t="shared" si="4"/>
        <v>1.0805764976502052</v>
      </c>
      <c r="Q33" s="9">
        <f t="shared" si="5"/>
        <v>1.0555792909624573</v>
      </c>
      <c r="R33" s="10"/>
      <c r="S33" s="10"/>
      <c r="T33" s="8">
        <v>2.7222342968919797</v>
      </c>
      <c r="U33" s="8">
        <v>4.25278403093672</v>
      </c>
      <c r="V33" s="9">
        <f t="shared" si="6"/>
        <v>1.0615574747712657</v>
      </c>
      <c r="W33" s="9">
        <f t="shared" si="7"/>
        <v>1.050379412008916</v>
      </c>
      <c r="X33" s="10"/>
      <c r="Y33" s="10"/>
      <c r="Z33" s="8">
        <v>9</v>
      </c>
      <c r="AA33" s="8">
        <v>6.4802230000000002E-2</v>
      </c>
      <c r="AB33" s="9">
        <f t="shared" si="8"/>
        <v>1.0975609756097562</v>
      </c>
      <c r="AC33" s="9">
        <f t="shared" si="9"/>
        <v>0.73675191131085604</v>
      </c>
      <c r="AD33" s="10"/>
      <c r="AE33" s="10"/>
      <c r="AF33" s="8">
        <v>5.1271670309206936</v>
      </c>
      <c r="AG33" s="8">
        <v>1.7784514582416056</v>
      </c>
      <c r="AH33" s="11">
        <f t="shared" si="10"/>
        <v>1.0244603468229216</v>
      </c>
      <c r="AI33" s="11">
        <f t="shared" si="11"/>
        <v>1.1124298885189632</v>
      </c>
      <c r="AJ33" s="10"/>
      <c r="AK33" s="10"/>
      <c r="AL33" s="8">
        <v>14.55</v>
      </c>
      <c r="AM33" s="8">
        <v>0.7</v>
      </c>
      <c r="AN33" s="9">
        <f t="shared" si="12"/>
        <v>1.0558780841799711</v>
      </c>
      <c r="AO33" s="9">
        <f t="shared" si="13"/>
        <v>1</v>
      </c>
      <c r="AP33" s="10"/>
      <c r="AQ33" s="10"/>
      <c r="AR33" s="8">
        <v>10.256</v>
      </c>
      <c r="AS33" s="8">
        <v>10.526012213158866</v>
      </c>
      <c r="AT33" s="9">
        <f t="shared" si="14"/>
        <v>1.0603585533797895</v>
      </c>
      <c r="AU33" s="9">
        <f t="shared" si="15"/>
        <v>1.0699333887596814</v>
      </c>
      <c r="AV33" s="10"/>
      <c r="AW33" s="10"/>
      <c r="AX33" s="8">
        <v>4.8666666666666698</v>
      </c>
      <c r="AY33" s="8">
        <v>0.56876717140932631</v>
      </c>
      <c r="AZ33" s="9">
        <f t="shared" si="16"/>
        <v>1.0977443609022572</v>
      </c>
      <c r="BA33" s="9">
        <f t="shared" si="17"/>
        <v>0.84577592380275612</v>
      </c>
      <c r="BB33" s="10"/>
      <c r="BC33" s="10"/>
      <c r="BD33" s="8">
        <v>5.8</v>
      </c>
      <c r="BE33" s="8">
        <v>12.8</v>
      </c>
      <c r="BF33" s="9">
        <f t="shared" si="18"/>
        <v>1.0943396226415094</v>
      </c>
      <c r="BG33" s="9">
        <f t="shared" si="19"/>
        <v>1.1636363636363638</v>
      </c>
      <c r="BH33" s="10"/>
      <c r="BI33" s="10"/>
      <c r="BJ33" s="8">
        <v>5.8</v>
      </c>
      <c r="BK33" s="8">
        <v>0.29701163664267499</v>
      </c>
      <c r="BL33" s="9">
        <f t="shared" si="20"/>
        <v>1.0943396226415094</v>
      </c>
      <c r="BM33" s="9">
        <f t="shared" si="23"/>
        <v>1.0047013368662099</v>
      </c>
      <c r="BN33" s="10"/>
      <c r="BO33" s="10"/>
      <c r="BP33" s="8">
        <v>5.8854809479009456</v>
      </c>
      <c r="BQ33" s="8">
        <v>2.6068041298669438</v>
      </c>
      <c r="BR33" s="9">
        <f t="shared" si="21"/>
        <v>1.028708550223012</v>
      </c>
      <c r="BS33" s="9">
        <f t="shared" si="22"/>
        <v>1.0147126717755051</v>
      </c>
      <c r="BT33" s="10"/>
      <c r="BU33" s="10"/>
    </row>
    <row r="34" spans="1:73" x14ac:dyDescent="0.2">
      <c r="A34" s="6" t="s">
        <v>67</v>
      </c>
      <c r="B34" s="8">
        <v>3.5</v>
      </c>
      <c r="C34" s="8">
        <v>4.5</v>
      </c>
      <c r="D34" s="9">
        <f t="shared" si="0"/>
        <v>0.44871794871794873</v>
      </c>
      <c r="E34" s="9">
        <f t="shared" si="1"/>
        <v>1.0227272727272727</v>
      </c>
      <c r="F34" s="9"/>
      <c r="G34" s="9"/>
      <c r="H34" s="8">
        <v>7.954148</v>
      </c>
      <c r="I34" s="8">
        <v>2.2000000000000002</v>
      </c>
      <c r="J34" s="9">
        <f t="shared" si="2"/>
        <v>1.0630633135042882</v>
      </c>
      <c r="K34" s="9">
        <f t="shared" si="3"/>
        <v>1</v>
      </c>
      <c r="L34" s="9"/>
      <c r="M34" s="9"/>
      <c r="N34" s="8">
        <v>4.013545347467609</v>
      </c>
      <c r="O34" s="8">
        <v>2.6290762953646039</v>
      </c>
      <c r="P34" s="9">
        <f t="shared" si="4"/>
        <v>1.0648029145095461</v>
      </c>
      <c r="Q34" s="9">
        <f t="shared" si="5"/>
        <v>1.0676448669733398</v>
      </c>
      <c r="R34" s="10"/>
      <c r="S34" s="10"/>
      <c r="T34" s="8">
        <v>2.7524924143909844</v>
      </c>
      <c r="U34" s="8">
        <v>4.2358523905258734</v>
      </c>
      <c r="V34" s="9">
        <f t="shared" si="6"/>
        <v>1.0733568745658566</v>
      </c>
      <c r="W34" s="9">
        <f t="shared" si="7"/>
        <v>1.0461975287132403</v>
      </c>
      <c r="X34" s="10"/>
      <c r="Y34" s="10"/>
      <c r="Z34" s="8">
        <v>8.8000000000000007</v>
      </c>
      <c r="AA34" s="8">
        <v>7.3531959999999993E-2</v>
      </c>
      <c r="AB34" s="9">
        <f t="shared" si="8"/>
        <v>1.0731707317073174</v>
      </c>
      <c r="AC34" s="9">
        <f t="shared" si="9"/>
        <v>0.83600228066894311</v>
      </c>
      <c r="AD34" s="10"/>
      <c r="AE34" s="10"/>
      <c r="AF34" s="8">
        <v>5.0430061898083878</v>
      </c>
      <c r="AG34" s="8">
        <v>1.7784514582416056</v>
      </c>
      <c r="AH34" s="11">
        <f t="shared" si="10"/>
        <v>1.0076441510651371</v>
      </c>
      <c r="AI34" s="11">
        <f t="shared" si="11"/>
        <v>1.1124298885189632</v>
      </c>
      <c r="AJ34" s="10"/>
      <c r="AK34" s="10"/>
      <c r="AL34" s="8">
        <v>14.45</v>
      </c>
      <c r="AM34" s="8">
        <v>0.6</v>
      </c>
      <c r="AN34" s="9">
        <f t="shared" si="12"/>
        <v>1.0486211901306242</v>
      </c>
      <c r="AO34" s="9">
        <f t="shared" si="13"/>
        <v>0.85714285714285721</v>
      </c>
      <c r="AP34" s="10"/>
      <c r="AQ34" s="10"/>
      <c r="AR34" s="8">
        <v>10.496</v>
      </c>
      <c r="AS34" s="8">
        <v>9.7212480966718218</v>
      </c>
      <c r="AT34" s="9">
        <f t="shared" si="14"/>
        <v>1.0851719360641841</v>
      </c>
      <c r="AU34" s="9">
        <f t="shared" si="15"/>
        <v>0.98813184978476365</v>
      </c>
      <c r="AV34" s="10"/>
      <c r="AW34" s="10"/>
      <c r="AX34" s="8">
        <v>4.6333333333333302</v>
      </c>
      <c r="AY34" s="8">
        <v>0.60295156776280168</v>
      </c>
      <c r="AZ34" s="9">
        <f t="shared" si="16"/>
        <v>1.0451127819548873</v>
      </c>
      <c r="BA34" s="9">
        <f t="shared" si="17"/>
        <v>0.89660927153950998</v>
      </c>
      <c r="BB34" s="10"/>
      <c r="BC34" s="10"/>
      <c r="BD34" s="8">
        <v>5.8</v>
      </c>
      <c r="BE34" s="8">
        <v>11.4</v>
      </c>
      <c r="BF34" s="9">
        <f t="shared" si="18"/>
        <v>1.0943396226415094</v>
      </c>
      <c r="BG34" s="9">
        <f t="shared" si="19"/>
        <v>1.0363636363636364</v>
      </c>
      <c r="BH34" s="10"/>
      <c r="BI34" s="10"/>
      <c r="BJ34" s="8">
        <v>5.8</v>
      </c>
      <c r="BK34" s="8">
        <v>0.2899478133097842</v>
      </c>
      <c r="BL34" s="9">
        <f t="shared" si="20"/>
        <v>1.0943396226415094</v>
      </c>
      <c r="BM34" s="9">
        <f t="shared" si="23"/>
        <v>0.98080653992773059</v>
      </c>
      <c r="BN34" s="10"/>
      <c r="BO34" s="10"/>
      <c r="BP34" s="8">
        <v>5.8854809479009456</v>
      </c>
      <c r="BQ34" s="8">
        <v>2.6068041298669438</v>
      </c>
      <c r="BR34" s="9">
        <f t="shared" si="21"/>
        <v>1.028708550223012</v>
      </c>
      <c r="BS34" s="9">
        <f t="shared" si="22"/>
        <v>1.0147126717755051</v>
      </c>
      <c r="BT34" s="10"/>
      <c r="BU34" s="10"/>
    </row>
    <row r="35" spans="1:73" x14ac:dyDescent="0.2">
      <c r="A35" s="6" t="s">
        <v>2</v>
      </c>
      <c r="B35" s="8">
        <v>3.6</v>
      </c>
      <c r="C35" s="8">
        <v>4.2</v>
      </c>
      <c r="D35" s="9">
        <f t="shared" ref="D35:E50" si="24">B35/B$38</f>
        <v>0.46153846153846156</v>
      </c>
      <c r="E35" s="9">
        <f t="shared" si="24"/>
        <v>0.95454545454545447</v>
      </c>
      <c r="F35" s="9"/>
      <c r="G35" s="9"/>
      <c r="H35" s="8">
        <v>7.8145360000000004</v>
      </c>
      <c r="I35" s="8">
        <v>2.2999999999999998</v>
      </c>
      <c r="J35" s="9">
        <f t="shared" ref="J35:K37" si="25">H35/H$38</f>
        <v>1.0444043200677868</v>
      </c>
      <c r="K35" s="9">
        <f t="shared" si="25"/>
        <v>1.0454545454545452</v>
      </c>
      <c r="L35" s="9"/>
      <c r="M35" s="9"/>
      <c r="N35" s="8">
        <v>3.8182085600823652</v>
      </c>
      <c r="O35" s="8">
        <v>2.5996268770835247</v>
      </c>
      <c r="P35" s="9">
        <f t="shared" ref="P35:Q37" si="26">N35/N$38</f>
        <v>1.0129796105446423</v>
      </c>
      <c r="Q35" s="9">
        <f t="shared" si="26"/>
        <v>1.0556857160279753</v>
      </c>
      <c r="R35" s="9"/>
      <c r="S35" s="9"/>
      <c r="T35" s="8">
        <v>2.7520951608542847</v>
      </c>
      <c r="U35" s="8">
        <v>4.2283033670141119</v>
      </c>
      <c r="V35" s="9">
        <f t="shared" ref="V35:W37" si="27">T35/T$38</f>
        <v>1.0732019623080307</v>
      </c>
      <c r="W35" s="9">
        <f t="shared" si="27"/>
        <v>1.0443330232928276</v>
      </c>
      <c r="X35" s="9"/>
      <c r="Y35" s="9"/>
      <c r="Z35" s="8">
        <v>8.8000000000000007</v>
      </c>
      <c r="AA35" s="8">
        <v>7.3922429999999997E-2</v>
      </c>
      <c r="AB35" s="9">
        <f t="shared" ref="AB35:AC37" si="28">Z35/Z$38</f>
        <v>1.0731707317073174</v>
      </c>
      <c r="AC35" s="9">
        <f t="shared" si="28"/>
        <v>0.84044162664221522</v>
      </c>
      <c r="AD35" s="9"/>
      <c r="AE35" s="9"/>
      <c r="AF35" s="8">
        <v>4.9854224564157583</v>
      </c>
      <c r="AG35" s="8">
        <v>1.7873104941481639</v>
      </c>
      <c r="AH35" s="11">
        <f t="shared" ref="AH35:AH37" si="29">AF35/AF$38</f>
        <v>0.99613833291507403</v>
      </c>
      <c r="AI35" s="11">
        <f t="shared" ref="AI35:AI37" si="30">AG35/AG$38</f>
        <v>1.1179712578266541</v>
      </c>
      <c r="AJ35" s="11"/>
      <c r="AK35" s="11"/>
      <c r="AL35" s="8">
        <v>14.7</v>
      </c>
      <c r="AM35" s="8">
        <v>0.7</v>
      </c>
      <c r="AN35" s="9">
        <f t="shared" ref="AN35:AO37" si="31">AL35/AL$38</f>
        <v>1.0667634252539913</v>
      </c>
      <c r="AO35" s="9">
        <f t="shared" si="31"/>
        <v>1</v>
      </c>
      <c r="AP35" s="9"/>
      <c r="AQ35" s="9"/>
      <c r="AR35" s="8">
        <v>10.335000000000001</v>
      </c>
      <c r="AS35" s="8">
        <v>8.6796473624639194</v>
      </c>
      <c r="AT35" s="9">
        <f t="shared" ref="AT35:AU37" si="32">AR35/AR$38</f>
        <v>1.068526291846736</v>
      </c>
      <c r="AU35" s="9">
        <f t="shared" si="32"/>
        <v>0.88225667305901034</v>
      </c>
      <c r="AV35" s="9"/>
      <c r="AW35" s="9"/>
      <c r="AX35" s="8">
        <v>4.4666666666666703</v>
      </c>
      <c r="AY35" s="8">
        <v>0.66159747117255052</v>
      </c>
      <c r="AZ35" s="9">
        <f t="shared" ref="AZ35:BA37" si="33">AX35/AX$38</f>
        <v>1.0075187969924828</v>
      </c>
      <c r="BA35" s="9">
        <f t="shared" si="33"/>
        <v>0.98381770343743835</v>
      </c>
      <c r="BB35" s="9"/>
      <c r="BC35" s="9"/>
      <c r="BD35" s="8">
        <v>5.8</v>
      </c>
      <c r="BE35" s="8">
        <v>12.3</v>
      </c>
      <c r="BF35" s="9">
        <f t="shared" ref="BF35:BG37" si="34">BD35/BD$38</f>
        <v>1.0943396226415094</v>
      </c>
      <c r="BG35" s="9">
        <f t="shared" si="34"/>
        <v>1.1181818181818182</v>
      </c>
      <c r="BH35" s="9"/>
      <c r="BI35" s="9"/>
      <c r="BJ35" s="8">
        <v>5.8</v>
      </c>
      <c r="BK35" s="8">
        <v>0.30860938104448254</v>
      </c>
      <c r="BL35" s="9">
        <f t="shared" ref="BL35:BM37" si="35">BJ35/BJ$38</f>
        <v>1.0943396226415094</v>
      </c>
      <c r="BM35" s="9">
        <f t="shared" si="35"/>
        <v>1.0439330297279517</v>
      </c>
      <c r="BN35" s="9"/>
      <c r="BO35" s="9"/>
      <c r="BP35" s="8">
        <v>5.6926720262970294</v>
      </c>
      <c r="BQ35" s="8">
        <v>2.7882279978225895</v>
      </c>
      <c r="BR35" s="9">
        <f t="shared" ref="BR35:BS37" si="36">BP35/BP$38</f>
        <v>0.99500795923155416</v>
      </c>
      <c r="BS35" s="9">
        <f t="shared" si="36"/>
        <v>1.0853328981545833</v>
      </c>
      <c r="BT35" s="9"/>
      <c r="BU35" s="9"/>
    </row>
    <row r="36" spans="1:73" x14ac:dyDescent="0.2">
      <c r="A36" s="6" t="s">
        <v>3</v>
      </c>
      <c r="B36" s="8">
        <v>4.4000000000000004</v>
      </c>
      <c r="C36" s="8">
        <v>3.8</v>
      </c>
      <c r="D36" s="9">
        <f t="shared" si="24"/>
        <v>0.56410256410256421</v>
      </c>
      <c r="E36" s="9">
        <f t="shared" si="24"/>
        <v>0.86363636363636354</v>
      </c>
      <c r="F36" s="9"/>
      <c r="G36" s="9"/>
      <c r="H36" s="8">
        <v>7.6337669999999997</v>
      </c>
      <c r="I36" s="8">
        <v>2.2999999999999998</v>
      </c>
      <c r="J36" s="9">
        <f t="shared" si="25"/>
        <v>1.0202447379077795</v>
      </c>
      <c r="K36" s="9">
        <f t="shared" si="25"/>
        <v>1.0454545454545452</v>
      </c>
      <c r="L36" s="9"/>
      <c r="M36" s="9"/>
      <c r="N36" s="8">
        <v>3.8927943760984185</v>
      </c>
      <c r="O36" s="8">
        <v>2.4961141080735119</v>
      </c>
      <c r="P36" s="9">
        <f t="shared" si="26"/>
        <v>1.0327674009890873</v>
      </c>
      <c r="Q36" s="9">
        <f t="shared" si="26"/>
        <v>1.0136500867483729</v>
      </c>
      <c r="R36" s="9"/>
      <c r="S36" s="9"/>
      <c r="T36" s="8">
        <v>2.6249124130868324</v>
      </c>
      <c r="U36" s="8">
        <v>4.2010724993779514</v>
      </c>
      <c r="V36" s="9">
        <f t="shared" si="27"/>
        <v>1.0236060121326056</v>
      </c>
      <c r="W36" s="9">
        <f t="shared" si="27"/>
        <v>1.0376073719246666</v>
      </c>
      <c r="X36" s="9"/>
      <c r="Y36" s="9"/>
      <c r="Z36" s="8">
        <v>8.4</v>
      </c>
      <c r="AA36" s="8">
        <v>7.7028159999999998E-2</v>
      </c>
      <c r="AB36" s="9">
        <f t="shared" si="28"/>
        <v>1.024390243902439</v>
      </c>
      <c r="AC36" s="9">
        <f t="shared" si="28"/>
        <v>0.87575140708519483</v>
      </c>
      <c r="AD36" s="9"/>
      <c r="AE36" s="9"/>
      <c r="AF36" s="8">
        <v>4.9726505686879623</v>
      </c>
      <c r="AG36" s="8">
        <v>1.7507782117391189</v>
      </c>
      <c r="AH36" s="11">
        <f t="shared" si="29"/>
        <v>0.99358637928214311</v>
      </c>
      <c r="AI36" s="11">
        <f t="shared" si="30"/>
        <v>1.0951201405474573</v>
      </c>
      <c r="AJ36" s="11"/>
      <c r="AK36" s="11"/>
      <c r="AL36" s="8">
        <v>14.02</v>
      </c>
      <c r="AM36" s="8">
        <v>0.7</v>
      </c>
      <c r="AN36" s="9">
        <f t="shared" si="31"/>
        <v>1.0174165457184325</v>
      </c>
      <c r="AO36" s="9">
        <f t="shared" si="31"/>
        <v>1</v>
      </c>
      <c r="AP36" s="9"/>
      <c r="AQ36" s="9"/>
      <c r="AR36" s="8">
        <v>9.9762000000000004</v>
      </c>
      <c r="AS36" s="8">
        <v>10.013802343156748</v>
      </c>
      <c r="AT36" s="9">
        <f t="shared" si="32"/>
        <v>1.0314302847335663</v>
      </c>
      <c r="AU36" s="9">
        <f t="shared" si="32"/>
        <v>1.0178689952486788</v>
      </c>
      <c r="AV36" s="9"/>
      <c r="AW36" s="9"/>
      <c r="AX36" s="8">
        <v>4.3333333333333304</v>
      </c>
      <c r="AY36" s="8">
        <v>0.68329579807719665</v>
      </c>
      <c r="AZ36" s="9">
        <f t="shared" si="33"/>
        <v>0.97744360902255645</v>
      </c>
      <c r="BA36" s="9">
        <f t="shared" si="33"/>
        <v>1.0160838457277497</v>
      </c>
      <c r="BB36" s="9"/>
      <c r="BC36" s="9"/>
      <c r="BD36" s="8">
        <v>5.4</v>
      </c>
      <c r="BE36" s="8">
        <v>12</v>
      </c>
      <c r="BF36" s="9">
        <f t="shared" si="34"/>
        <v>1.0188679245283019</v>
      </c>
      <c r="BG36" s="9">
        <f t="shared" si="34"/>
        <v>1.0909090909090908</v>
      </c>
      <c r="BH36" s="9"/>
      <c r="BI36" s="9"/>
      <c r="BJ36" s="8">
        <v>5.4</v>
      </c>
      <c r="BK36" s="8">
        <v>0.29322710895203036</v>
      </c>
      <c r="BL36" s="9">
        <f t="shared" si="35"/>
        <v>1.0188679245283019</v>
      </c>
      <c r="BM36" s="9">
        <f t="shared" si="35"/>
        <v>0.99189941410931703</v>
      </c>
      <c r="BN36" s="9"/>
      <c r="BO36" s="9"/>
      <c r="BP36" s="8">
        <v>5.5887070049851033</v>
      </c>
      <c r="BQ36" s="8">
        <v>2.7075412150466227</v>
      </c>
      <c r="BR36" s="9">
        <f t="shared" si="36"/>
        <v>0.97683617220268959</v>
      </c>
      <c r="BS36" s="9">
        <f t="shared" si="36"/>
        <v>1.0539251295426202</v>
      </c>
      <c r="BT36" s="9"/>
      <c r="BU36" s="9"/>
    </row>
    <row r="37" spans="1:73" x14ac:dyDescent="0.2">
      <c r="A37" s="6" t="s">
        <v>4</v>
      </c>
      <c r="B37" s="8">
        <v>11</v>
      </c>
      <c r="C37" s="8">
        <v>4.3</v>
      </c>
      <c r="D37" s="9">
        <f t="shared" si="24"/>
        <v>1.4102564102564104</v>
      </c>
      <c r="E37" s="9">
        <f t="shared" si="24"/>
        <v>0.97727272727272718</v>
      </c>
      <c r="F37" s="9"/>
      <c r="G37" s="9"/>
      <c r="H37" s="8">
        <v>7.489293</v>
      </c>
      <c r="I37" s="8">
        <v>2.2000000000000002</v>
      </c>
      <c r="J37" s="9">
        <f t="shared" si="25"/>
        <v>1.0009359434077001</v>
      </c>
      <c r="K37" s="9">
        <f t="shared" si="25"/>
        <v>1</v>
      </c>
      <c r="L37" s="9"/>
      <c r="M37" s="9"/>
      <c r="N37" s="8">
        <v>3.8345224463431102</v>
      </c>
      <c r="O37" s="8">
        <v>2.4913748358928953</v>
      </c>
      <c r="P37" s="9">
        <f t="shared" si="26"/>
        <v>1.0173077225088882</v>
      </c>
      <c r="Q37" s="9">
        <f t="shared" si="26"/>
        <v>1.0117255098063702</v>
      </c>
      <c r="R37" s="9"/>
      <c r="S37" s="9"/>
      <c r="T37" s="8">
        <v>2.5742999946256782</v>
      </c>
      <c r="U37" s="8">
        <v>4.150482895873628</v>
      </c>
      <c r="V37" s="9">
        <f t="shared" si="27"/>
        <v>1.0038692866071681</v>
      </c>
      <c r="W37" s="9">
        <f t="shared" si="27"/>
        <v>1.0251124327045975</v>
      </c>
      <c r="X37" s="9"/>
      <c r="Y37" s="9"/>
      <c r="Z37" s="8">
        <v>8.4</v>
      </c>
      <c r="AA37" s="8">
        <v>7.7950660000000005E-2</v>
      </c>
      <c r="AB37" s="9">
        <f t="shared" si="28"/>
        <v>1.024390243902439</v>
      </c>
      <c r="AC37" s="9">
        <f t="shared" si="28"/>
        <v>0.88623952822214136</v>
      </c>
      <c r="AD37" s="9"/>
      <c r="AE37" s="9"/>
      <c r="AF37" s="8">
        <v>4.9981610456679952</v>
      </c>
      <c r="AG37" s="8">
        <v>1.6865499486261075</v>
      </c>
      <c r="AH37" s="11">
        <f t="shared" si="29"/>
        <v>0.99868363317244402</v>
      </c>
      <c r="AI37" s="11">
        <f t="shared" si="30"/>
        <v>1.054945054945055</v>
      </c>
      <c r="AJ37" s="11"/>
      <c r="AK37" s="11"/>
      <c r="AL37" s="8">
        <v>13.92</v>
      </c>
      <c r="AM37" s="8">
        <v>0.7</v>
      </c>
      <c r="AN37" s="9">
        <f t="shared" si="31"/>
        <v>1.0101596516690856</v>
      </c>
      <c r="AO37" s="9">
        <f t="shared" si="31"/>
        <v>1</v>
      </c>
      <c r="AP37" s="9"/>
      <c r="AQ37" s="9"/>
      <c r="AR37" s="8">
        <v>9.5985999999999994</v>
      </c>
      <c r="AS37" s="8">
        <v>10.791815695158016</v>
      </c>
      <c r="AT37" s="9">
        <f t="shared" si="32"/>
        <v>0.99239056264345227</v>
      </c>
      <c r="AU37" s="9">
        <f t="shared" si="32"/>
        <v>1.0969514098754034</v>
      </c>
      <c r="AV37" s="9"/>
      <c r="AW37" s="9"/>
      <c r="AX37" s="8">
        <v>4.4666666666666703</v>
      </c>
      <c r="AY37" s="8">
        <v>0.66675893741935499</v>
      </c>
      <c r="AZ37" s="9">
        <f t="shared" si="33"/>
        <v>1.0075187969924828</v>
      </c>
      <c r="BA37" s="9">
        <f t="shared" si="33"/>
        <v>0.99149297743795917</v>
      </c>
      <c r="BB37" s="9"/>
      <c r="BC37" s="9"/>
      <c r="BD37" s="8">
        <v>5.3</v>
      </c>
      <c r="BE37" s="8">
        <v>10.5</v>
      </c>
      <c r="BF37" s="9">
        <f t="shared" si="34"/>
        <v>1</v>
      </c>
      <c r="BG37" s="9">
        <f t="shared" si="34"/>
        <v>0.95454545454545459</v>
      </c>
      <c r="BH37" s="9"/>
      <c r="BI37" s="9"/>
      <c r="BJ37" s="8">
        <v>5.3</v>
      </c>
      <c r="BK37" s="8">
        <v>0.2928389268584648</v>
      </c>
      <c r="BL37" s="9">
        <f t="shared" si="35"/>
        <v>1</v>
      </c>
      <c r="BM37" s="9">
        <f t="shared" si="35"/>
        <v>0.99058631044522716</v>
      </c>
      <c r="BN37" s="9"/>
      <c r="BO37" s="9"/>
      <c r="BP37" s="8">
        <v>5.7192219229459589</v>
      </c>
      <c r="BQ37" s="8">
        <v>2.5881615695696554</v>
      </c>
      <c r="BR37" s="9">
        <f t="shared" si="36"/>
        <v>0.99964854951331039</v>
      </c>
      <c r="BS37" s="9">
        <f t="shared" si="36"/>
        <v>1.0074559538843288</v>
      </c>
      <c r="BT37" s="9"/>
      <c r="BU37" s="9"/>
    </row>
    <row r="38" spans="1:73" x14ac:dyDescent="0.2">
      <c r="A38" s="6" t="s">
        <v>5</v>
      </c>
      <c r="B38" s="9">
        <v>7.8</v>
      </c>
      <c r="C38" s="9">
        <v>4.4000000000000004</v>
      </c>
      <c r="D38" s="9">
        <f>B38/B$38</f>
        <v>1</v>
      </c>
      <c r="E38" s="9">
        <f>C38/C$38</f>
        <v>1</v>
      </c>
      <c r="F38" s="9"/>
      <c r="G38" s="9"/>
      <c r="H38" s="9">
        <v>7.4822899999999999</v>
      </c>
      <c r="I38" s="9">
        <v>2.2000000000000002</v>
      </c>
      <c r="J38" s="9">
        <f>H38/H$38</f>
        <v>1</v>
      </c>
      <c r="K38" s="9">
        <f>I38/I$38</f>
        <v>1</v>
      </c>
      <c r="L38" s="9"/>
      <c r="M38" s="9"/>
      <c r="N38" s="8">
        <v>3.7692847124824689</v>
      </c>
      <c r="O38" s="8">
        <v>2.4625007590939454</v>
      </c>
      <c r="P38" s="9">
        <f>N38/N$38</f>
        <v>1</v>
      </c>
      <c r="Q38" s="9">
        <f>O38/O$38</f>
        <v>1</v>
      </c>
      <c r="R38" s="9"/>
      <c r="S38" s="9"/>
      <c r="T38" s="8">
        <v>2.5643776824034337</v>
      </c>
      <c r="U38" s="8">
        <v>4.0488074902410789</v>
      </c>
      <c r="V38" s="9">
        <f>T38/T$38</f>
        <v>1</v>
      </c>
      <c r="W38" s="9">
        <f>U38/U$38</f>
        <v>1</v>
      </c>
      <c r="X38" s="9"/>
      <c r="Y38" s="9"/>
      <c r="Z38" s="9">
        <v>8.1999999999999993</v>
      </c>
      <c r="AA38" s="9">
        <v>8.7956649999999997E-2</v>
      </c>
      <c r="AB38" s="9">
        <f>Z38/Z$38</f>
        <v>1</v>
      </c>
      <c r="AC38" s="9">
        <f>AA38/AA$38</f>
        <v>1</v>
      </c>
      <c r="AD38" s="9"/>
      <c r="AE38" s="9"/>
      <c r="AF38" s="9">
        <v>5.0047491314048163</v>
      </c>
      <c r="AG38" s="9">
        <v>1.5987088054684977</v>
      </c>
      <c r="AH38" s="11">
        <f>AF38/AF$38</f>
        <v>1</v>
      </c>
      <c r="AI38" s="11">
        <f>AG38/AG$38</f>
        <v>1</v>
      </c>
      <c r="AJ38" s="11"/>
      <c r="AK38" s="11"/>
      <c r="AL38" s="9">
        <v>13.78</v>
      </c>
      <c r="AM38" s="9">
        <v>0.7</v>
      </c>
      <c r="AN38" s="9">
        <f>AL38/AL$38</f>
        <v>1</v>
      </c>
      <c r="AO38" s="9">
        <f>AM38/AM$38</f>
        <v>1</v>
      </c>
      <c r="AP38" s="9"/>
      <c r="AQ38" s="9"/>
      <c r="AR38" s="9">
        <v>9.6722000000000001</v>
      </c>
      <c r="AS38" s="9">
        <v>9.8380070420656089</v>
      </c>
      <c r="AT38" s="9">
        <f>AR38/AR$38</f>
        <v>1</v>
      </c>
      <c r="AU38" s="9">
        <f>AS38/AS$38</f>
        <v>1</v>
      </c>
      <c r="AV38" s="9"/>
      <c r="AW38" s="9"/>
      <c r="AX38" s="9">
        <v>4.43333333333333</v>
      </c>
      <c r="AY38" s="9">
        <v>0.67247973772065994</v>
      </c>
      <c r="AZ38" s="9">
        <f>AX38/AX$38</f>
        <v>1</v>
      </c>
      <c r="BA38" s="9">
        <f>AY38/AY$38</f>
        <v>1</v>
      </c>
      <c r="BB38" s="9"/>
      <c r="BC38" s="9"/>
      <c r="BD38" s="9">
        <v>5.3</v>
      </c>
      <c r="BE38" s="9">
        <v>11</v>
      </c>
      <c r="BF38" s="9">
        <f>BD38/BD$38</f>
        <v>1</v>
      </c>
      <c r="BG38" s="9">
        <f>BE38/BE$38</f>
        <v>1</v>
      </c>
      <c r="BH38" s="9"/>
      <c r="BI38" s="9"/>
      <c r="BJ38" s="9">
        <v>5.3</v>
      </c>
      <c r="BK38" s="9">
        <v>0.29562181888708511</v>
      </c>
      <c r="BL38" s="9">
        <f>BJ38/BJ$38</f>
        <v>1</v>
      </c>
      <c r="BM38" s="9">
        <f>BK38/BK$38</f>
        <v>1</v>
      </c>
      <c r="BN38" s="9"/>
      <c r="BO38" s="9"/>
      <c r="BP38" s="9">
        <v>5.7212326529463011</v>
      </c>
      <c r="BQ38" s="9">
        <v>2.5690071705773208</v>
      </c>
      <c r="BR38" s="9">
        <f>BP38/BP$38</f>
        <v>1</v>
      </c>
      <c r="BS38" s="9">
        <f>BQ38/BQ$38</f>
        <v>1</v>
      </c>
      <c r="BT38" s="9"/>
      <c r="BU38" s="9"/>
    </row>
    <row r="39" spans="1:73" x14ac:dyDescent="0.2">
      <c r="A39" s="6" t="s">
        <v>6</v>
      </c>
      <c r="B39" s="8">
        <v>6.7</v>
      </c>
      <c r="C39" s="8">
        <v>4.5</v>
      </c>
      <c r="D39" s="9">
        <f t="shared" ref="D39:E52" si="37">B39/B$38</f>
        <v>0.85897435897435903</v>
      </c>
      <c r="E39" s="9">
        <f t="shared" si="24"/>
        <v>1.0227272727272727</v>
      </c>
      <c r="F39" s="9">
        <f>E39</f>
        <v>1.0227272727272727</v>
      </c>
      <c r="G39" s="9"/>
      <c r="H39" s="8">
        <v>7.3539820000000002</v>
      </c>
      <c r="I39" s="8">
        <v>2</v>
      </c>
      <c r="J39" s="9">
        <f t="shared" ref="J39:K52" si="38">H39/H$38</f>
        <v>0.98285177398897938</v>
      </c>
      <c r="K39" s="9">
        <f t="shared" si="38"/>
        <v>0.90909090909090906</v>
      </c>
      <c r="L39" s="9">
        <f>K39</f>
        <v>0.90909090909090906</v>
      </c>
      <c r="M39" s="9"/>
      <c r="N39" s="8">
        <v>4.0046565774155995</v>
      </c>
      <c r="O39" s="8">
        <v>2.4284501576521951</v>
      </c>
      <c r="P39" s="9">
        <f t="shared" ref="P39:Q52" si="39">N39/N$38</f>
        <v>1.0624447031431896</v>
      </c>
      <c r="Q39" s="9">
        <f t="shared" si="39"/>
        <v>0.98617234885471505</v>
      </c>
      <c r="R39" s="9">
        <f>Q39</f>
        <v>0.98617234885471505</v>
      </c>
      <c r="S39" s="9"/>
      <c r="T39" s="8">
        <v>2.7165775401069521</v>
      </c>
      <c r="U39" s="8">
        <v>3.7745648786270221</v>
      </c>
      <c r="V39" s="9">
        <f t="shared" ref="V39:W52" si="40">T39/T$38</f>
        <v>1.0593515763094892</v>
      </c>
      <c r="W39" s="9">
        <f t="shared" si="40"/>
        <v>0.93226583079707559</v>
      </c>
      <c r="X39" s="9">
        <f>W39</f>
        <v>0.93226583079707559</v>
      </c>
      <c r="Y39" s="9"/>
      <c r="Z39" s="8">
        <v>7.9</v>
      </c>
      <c r="AA39" s="8">
        <v>0.106962</v>
      </c>
      <c r="AB39" s="9">
        <f t="shared" ref="AB39:AC52" si="41">Z39/Z$38</f>
        <v>0.96341463414634154</v>
      </c>
      <c r="AC39" s="9">
        <f t="shared" si="41"/>
        <v>1.2160763285095557</v>
      </c>
      <c r="AD39" s="9">
        <f>AC39</f>
        <v>1.2160763285095557</v>
      </c>
      <c r="AE39" s="9"/>
      <c r="AF39" s="8">
        <v>5.0157292742995176</v>
      </c>
      <c r="AG39" s="8">
        <v>1.5525922053107526</v>
      </c>
      <c r="AH39" s="11">
        <f t="shared" ref="AH39:AH52" si="42">AF39/AF$38</f>
        <v>1.0021939447125934</v>
      </c>
      <c r="AI39" s="11">
        <f t="shared" ref="AI39:AI52" si="43">AG39/AG$38</f>
        <v>0.97115384615384615</v>
      </c>
      <c r="AJ39" s="11">
        <f>AI39</f>
        <v>0.97115384615384615</v>
      </c>
      <c r="AK39" s="11"/>
      <c r="AL39" s="8">
        <v>14.41</v>
      </c>
      <c r="AM39" s="8">
        <v>0.7</v>
      </c>
      <c r="AN39" s="9">
        <f t="shared" ref="AN39:AO52" si="44">AL39/AL$38</f>
        <v>1.0457184325108855</v>
      </c>
      <c r="AO39" s="9">
        <f t="shared" si="44"/>
        <v>1</v>
      </c>
      <c r="AP39" s="9">
        <f>AO39</f>
        <v>1</v>
      </c>
      <c r="AQ39" s="9"/>
      <c r="AR39" s="8">
        <v>9.0363000000000007</v>
      </c>
      <c r="AS39" s="8">
        <v>5.6069301175706139</v>
      </c>
      <c r="AT39" s="9">
        <f t="shared" ref="AT39:AU52" si="45">AR39/AR$38</f>
        <v>0.9342548747958066</v>
      </c>
      <c r="AU39" s="9">
        <f t="shared" si="45"/>
        <v>0.56992540192300689</v>
      </c>
      <c r="AV39" s="9">
        <f>AU39</f>
        <v>0.56992540192300689</v>
      </c>
      <c r="AW39" s="9"/>
      <c r="AX39" s="8">
        <v>4.06666666666667</v>
      </c>
      <c r="AY39" s="8">
        <v>0.55663264785507771</v>
      </c>
      <c r="AZ39" s="9">
        <f t="shared" ref="AZ39:BA52" si="46">AX39/AX$38</f>
        <v>0.91729323308270816</v>
      </c>
      <c r="BA39" s="9">
        <f t="shared" si="46"/>
        <v>0.82773147893163179</v>
      </c>
      <c r="BB39" s="9">
        <f>BA39</f>
        <v>0.82773147893163179</v>
      </c>
      <c r="BC39" s="9"/>
      <c r="BD39" s="8">
        <v>5.2</v>
      </c>
      <c r="BE39" s="8">
        <v>14.3</v>
      </c>
      <c r="BF39" s="9">
        <f t="shared" ref="BF39:BG52" si="47">BD39/BD$38</f>
        <v>0.98113207547169823</v>
      </c>
      <c r="BG39" s="9">
        <f t="shared" si="47"/>
        <v>1.3</v>
      </c>
      <c r="BH39" s="9">
        <f>BG39</f>
        <v>1.3</v>
      </c>
      <c r="BI39" s="9"/>
      <c r="BJ39" s="8">
        <v>5.2</v>
      </c>
      <c r="BK39" s="8">
        <v>0.27416567071367515</v>
      </c>
      <c r="BL39" s="9">
        <f t="shared" ref="BL39:BM52" si="48">BJ39/BJ$38</f>
        <v>0.98113207547169823</v>
      </c>
      <c r="BM39" s="9">
        <f t="shared" si="48"/>
        <v>0.92742028225729412</v>
      </c>
      <c r="BN39" s="9">
        <f>BM39</f>
        <v>0.92742028225729412</v>
      </c>
      <c r="BO39" s="9"/>
      <c r="BP39" s="8">
        <v>6.5303677144076913</v>
      </c>
      <c r="BQ39" s="8">
        <v>2.8128989567612321</v>
      </c>
      <c r="BR39" s="9">
        <f t="shared" ref="BR39:BS52" si="49">BP39/BP$38</f>
        <v>1.1414267012974388</v>
      </c>
      <c r="BS39" s="9">
        <f t="shared" si="49"/>
        <v>1.094936202972568</v>
      </c>
      <c r="BT39" s="9">
        <f>BS39</f>
        <v>1.094936202972568</v>
      </c>
      <c r="BU39" s="9"/>
    </row>
    <row r="40" spans="1:73" x14ac:dyDescent="0.2">
      <c r="A40" s="6" t="s">
        <v>7</v>
      </c>
      <c r="B40" s="8">
        <v>6.1</v>
      </c>
      <c r="C40" s="8">
        <v>5.6</v>
      </c>
      <c r="D40" s="9">
        <f t="shared" si="37"/>
        <v>0.78205128205128205</v>
      </c>
      <c r="E40" s="9">
        <f t="shared" si="24"/>
        <v>1.2727272727272725</v>
      </c>
      <c r="F40" s="9">
        <f t="shared" ref="F40:F52" si="50">E40</f>
        <v>1.2727272727272725</v>
      </c>
      <c r="G40" s="9"/>
      <c r="H40" s="8">
        <v>7.7004060000000001</v>
      </c>
      <c r="I40" s="8">
        <v>1.6</v>
      </c>
      <c r="J40" s="9">
        <f t="shared" si="38"/>
        <v>1.0291509684869204</v>
      </c>
      <c r="K40" s="9">
        <f t="shared" si="38"/>
        <v>0.72727272727272729</v>
      </c>
      <c r="L40" s="9">
        <f t="shared" ref="L40:L52" si="51">K40</f>
        <v>0.72727272727272729</v>
      </c>
      <c r="M40" s="9"/>
      <c r="N40" s="8">
        <v>4.1140265630061545</v>
      </c>
      <c r="O40" s="8">
        <v>1.0012285012285012</v>
      </c>
      <c r="P40" s="9">
        <f t="shared" si="39"/>
        <v>1.0914608146691676</v>
      </c>
      <c r="Q40" s="9">
        <f t="shared" si="39"/>
        <v>0.40659012896990698</v>
      </c>
      <c r="R40" s="9">
        <f t="shared" ref="R40:S52" si="52">Q40</f>
        <v>0.40659012896990698</v>
      </c>
      <c r="S40" s="9"/>
      <c r="T40" s="8">
        <v>3.0367116750718508</v>
      </c>
      <c r="U40" s="8">
        <v>3.1781395309951463</v>
      </c>
      <c r="V40" s="9">
        <f t="shared" si="40"/>
        <v>1.1841904942121191</v>
      </c>
      <c r="W40" s="9">
        <f t="shared" si="40"/>
        <v>0.78495693822328649</v>
      </c>
      <c r="X40" s="9">
        <f t="shared" ref="X40:Y52" si="53">W40</f>
        <v>0.78495693822328649</v>
      </c>
      <c r="Y40" s="9"/>
      <c r="Z40" s="8">
        <v>7.1</v>
      </c>
      <c r="AA40" s="8">
        <v>0.10509469</v>
      </c>
      <c r="AB40" s="9">
        <f t="shared" si="41"/>
        <v>0.86585365853658536</v>
      </c>
      <c r="AC40" s="9">
        <f t="shared" si="41"/>
        <v>1.1948464385580853</v>
      </c>
      <c r="AD40" s="9">
        <f t="shared" ref="AD40:AE52" si="54">AC40</f>
        <v>1.1948464385580853</v>
      </c>
      <c r="AE40" s="9"/>
      <c r="AF40" s="8">
        <v>6.1377141242992419</v>
      </c>
      <c r="AG40" s="8">
        <v>1.3010117221083182</v>
      </c>
      <c r="AH40" s="11">
        <f t="shared" si="42"/>
        <v>1.2263779788251656</v>
      </c>
      <c r="AI40" s="11">
        <f t="shared" si="43"/>
        <v>0.81378905130072132</v>
      </c>
      <c r="AJ40" s="11">
        <f t="shared" ref="AJ40:AJ52" si="55">AI40</f>
        <v>0.81378905130072132</v>
      </c>
      <c r="AK40" s="11"/>
      <c r="AL40" s="8">
        <v>15.33</v>
      </c>
      <c r="AM40" s="8">
        <v>0.5</v>
      </c>
      <c r="AN40" s="9">
        <f t="shared" si="44"/>
        <v>1.1124818577648767</v>
      </c>
      <c r="AO40" s="9">
        <f t="shared" si="44"/>
        <v>0.7142857142857143</v>
      </c>
      <c r="AP40" s="9">
        <f t="shared" ref="AP40:AQ52" si="56">AO40</f>
        <v>0.7142857142857143</v>
      </c>
      <c r="AQ40" s="9"/>
      <c r="AR40" s="8">
        <v>8.5195000000000007</v>
      </c>
      <c r="AS40" s="8">
        <v>9.1931780026134522</v>
      </c>
      <c r="AT40" s="9">
        <f t="shared" si="45"/>
        <v>0.88082339074874394</v>
      </c>
      <c r="AU40" s="9">
        <f t="shared" si="45"/>
        <v>0.9344553183693628</v>
      </c>
      <c r="AV40" s="9">
        <f t="shared" ref="AV40:AW52" si="57">AU40</f>
        <v>0.9344553183693628</v>
      </c>
      <c r="AW40" s="9"/>
      <c r="AX40" s="8">
        <v>4.8333333333333304</v>
      </c>
      <c r="AY40" s="8">
        <v>0.43075771691806286</v>
      </c>
      <c r="AZ40" s="9">
        <f t="shared" si="46"/>
        <v>1.0902255639097747</v>
      </c>
      <c r="BA40" s="9">
        <f t="shared" si="46"/>
        <v>0.64055122073729232</v>
      </c>
      <c r="BB40" s="9">
        <f t="shared" ref="BB40:BC52" si="58">BA40</f>
        <v>0.64055122073729232</v>
      </c>
      <c r="BC40" s="9"/>
      <c r="BD40" s="8">
        <v>5.3</v>
      </c>
      <c r="BE40" s="8">
        <v>12.8</v>
      </c>
      <c r="BF40" s="9">
        <f t="shared" si="47"/>
        <v>1</v>
      </c>
      <c r="BG40" s="9">
        <f t="shared" si="47"/>
        <v>1.1636363636363638</v>
      </c>
      <c r="BH40" s="9">
        <f t="shared" ref="BH40:BI52" si="59">BG40</f>
        <v>1.1636363636363638</v>
      </c>
      <c r="BI40" s="9"/>
      <c r="BJ40" s="8">
        <v>5.3</v>
      </c>
      <c r="BK40" s="8">
        <v>0.23852701803805917</v>
      </c>
      <c r="BL40" s="9">
        <f t="shared" si="48"/>
        <v>1</v>
      </c>
      <c r="BM40" s="9">
        <f t="shared" si="48"/>
        <v>0.80686540302076382</v>
      </c>
      <c r="BN40" s="9">
        <f t="shared" ref="BN40:BO52" si="60">BM40</f>
        <v>0.80686540302076382</v>
      </c>
      <c r="BO40" s="9"/>
      <c r="BP40" s="8">
        <v>13.388133518550314</v>
      </c>
      <c r="BQ40" s="8">
        <v>1.5469140267315755</v>
      </c>
      <c r="BR40" s="9">
        <f t="shared" si="49"/>
        <v>2.3400784989325225</v>
      </c>
      <c r="BS40" s="9">
        <f t="shared" si="49"/>
        <v>0.60214469015434657</v>
      </c>
      <c r="BT40" s="9">
        <f t="shared" ref="BT40:BU52" si="61">BS40</f>
        <v>0.60214469015434657</v>
      </c>
      <c r="BU40" s="9"/>
    </row>
    <row r="41" spans="1:73" x14ac:dyDescent="0.2">
      <c r="A41" s="6" t="s">
        <v>8</v>
      </c>
      <c r="B41" s="8">
        <v>5.9</v>
      </c>
      <c r="C41" s="8">
        <v>6.6</v>
      </c>
      <c r="D41" s="9">
        <f t="shared" si="37"/>
        <v>0.7564102564102565</v>
      </c>
      <c r="E41" s="9">
        <f t="shared" si="24"/>
        <v>1.4999999999999998</v>
      </c>
      <c r="F41" s="9">
        <f t="shared" si="50"/>
        <v>1.4999999999999998</v>
      </c>
      <c r="G41" s="9"/>
      <c r="H41" s="8">
        <v>8.5363939999999996</v>
      </c>
      <c r="I41" s="8">
        <v>1.7</v>
      </c>
      <c r="J41" s="9">
        <f t="shared" si="38"/>
        <v>1.1408798643196134</v>
      </c>
      <c r="K41" s="9">
        <f t="shared" si="38"/>
        <v>0.7727272727272726</v>
      </c>
      <c r="L41" s="9">
        <f t="shared" si="51"/>
        <v>0.7727272727272726</v>
      </c>
      <c r="M41" s="9"/>
      <c r="N41" s="8">
        <v>4.8805601317957166</v>
      </c>
      <c r="O41" s="8">
        <v>1.5092939102464973</v>
      </c>
      <c r="P41" s="9">
        <f t="shared" si="39"/>
        <v>1.2948239531052448</v>
      </c>
      <c r="Q41" s="9">
        <f t="shared" si="39"/>
        <v>0.61291104365053195</v>
      </c>
      <c r="R41" s="9">
        <f t="shared" si="52"/>
        <v>0.61291104365053195</v>
      </c>
      <c r="S41" s="9"/>
      <c r="T41" s="8">
        <v>3.2917813393772604</v>
      </c>
      <c r="U41" s="8">
        <v>3.1035221131674411</v>
      </c>
      <c r="V41" s="9">
        <f t="shared" si="40"/>
        <v>1.2836569909203375</v>
      </c>
      <c r="W41" s="9">
        <f t="shared" si="40"/>
        <v>0.76652745793617549</v>
      </c>
      <c r="X41" s="9">
        <f t="shared" si="53"/>
        <v>0.76652745793617549</v>
      </c>
      <c r="Y41" s="9"/>
      <c r="Z41" s="8">
        <v>9</v>
      </c>
      <c r="AA41" s="8">
        <v>7.4303960000000002E-2</v>
      </c>
      <c r="AB41" s="9">
        <f t="shared" si="41"/>
        <v>1.0975609756097562</v>
      </c>
      <c r="AC41" s="9">
        <f t="shared" si="41"/>
        <v>0.8447793316366643</v>
      </c>
      <c r="AD41" s="9">
        <f t="shared" si="54"/>
        <v>0.8447793316366643</v>
      </c>
      <c r="AE41" s="9"/>
      <c r="AF41" s="8">
        <v>6.3208995689569774</v>
      </c>
      <c r="AG41" s="8">
        <v>1.2283971202356845</v>
      </c>
      <c r="AH41" s="11">
        <f t="shared" si="42"/>
        <v>1.2629803019083041</v>
      </c>
      <c r="AI41" s="11">
        <f t="shared" si="43"/>
        <v>0.76836827071563274</v>
      </c>
      <c r="AJ41" s="11">
        <f t="shared" si="55"/>
        <v>0.76836827071563274</v>
      </c>
      <c r="AK41" s="11"/>
      <c r="AL41" s="8">
        <v>16.260000000000002</v>
      </c>
      <c r="AM41" s="8">
        <v>0.6</v>
      </c>
      <c r="AN41" s="9">
        <f t="shared" si="44"/>
        <v>1.1799709724238028</v>
      </c>
      <c r="AO41" s="9">
        <f t="shared" si="44"/>
        <v>0.85714285714285721</v>
      </c>
      <c r="AP41" s="9">
        <f t="shared" si="56"/>
        <v>0.85714285714285721</v>
      </c>
      <c r="AQ41" s="9"/>
      <c r="AR41" s="8">
        <v>10.058999999999999</v>
      </c>
      <c r="AS41" s="8">
        <v>7.710613268710766</v>
      </c>
      <c r="AT41" s="9">
        <f t="shared" si="45"/>
        <v>1.0399909017596822</v>
      </c>
      <c r="AU41" s="9">
        <f t="shared" si="45"/>
        <v>0.78375764885525323</v>
      </c>
      <c r="AV41" s="9">
        <f t="shared" si="57"/>
        <v>0.78375764885525323</v>
      </c>
      <c r="AW41" s="9"/>
      <c r="AX41" s="8">
        <v>5.4666666666666703</v>
      </c>
      <c r="AY41" s="8">
        <v>0.41350214435027771</v>
      </c>
      <c r="AZ41" s="9">
        <f t="shared" si="46"/>
        <v>1.233082706766919</v>
      </c>
      <c r="BA41" s="9">
        <f t="shared" si="46"/>
        <v>0.61489160365162043</v>
      </c>
      <c r="BB41" s="9">
        <f t="shared" si="58"/>
        <v>0.61489160365162043</v>
      </c>
      <c r="BC41" s="9"/>
      <c r="BD41" s="8">
        <v>6.5</v>
      </c>
      <c r="BE41" s="8">
        <v>9</v>
      </c>
      <c r="BF41" s="9">
        <f t="shared" si="47"/>
        <v>1.2264150943396226</v>
      </c>
      <c r="BG41" s="9">
        <f t="shared" si="47"/>
        <v>0.81818181818181823</v>
      </c>
      <c r="BH41" s="9">
        <f t="shared" si="59"/>
        <v>0.81818181818181823</v>
      </c>
      <c r="BI41" s="9"/>
      <c r="BJ41" s="8">
        <v>6.5</v>
      </c>
      <c r="BK41" s="8">
        <v>0.25845529388317856</v>
      </c>
      <c r="BL41" s="9">
        <f t="shared" si="48"/>
        <v>1.2264150943396226</v>
      </c>
      <c r="BM41" s="9">
        <f t="shared" si="48"/>
        <v>0.87427678665997732</v>
      </c>
      <c r="BN41" s="9">
        <f t="shared" si="60"/>
        <v>0.87427678665997732</v>
      </c>
      <c r="BO41" s="9"/>
      <c r="BP41" s="8">
        <v>10.108800594054403</v>
      </c>
      <c r="BQ41" s="8">
        <v>1.9559177380496358</v>
      </c>
      <c r="BR41" s="9">
        <f t="shared" si="49"/>
        <v>1.7668920680665916</v>
      </c>
      <c r="BS41" s="9">
        <f t="shared" si="49"/>
        <v>0.76135160713081684</v>
      </c>
      <c r="BT41" s="9">
        <f t="shared" si="61"/>
        <v>0.76135160713081684</v>
      </c>
      <c r="BU41" s="9"/>
    </row>
    <row r="42" spans="1:73" x14ac:dyDescent="0.2">
      <c r="A42" s="6" t="s">
        <v>9</v>
      </c>
      <c r="B42" s="8">
        <v>4.7</v>
      </c>
      <c r="C42" s="8">
        <v>6.9</v>
      </c>
      <c r="D42" s="9">
        <f t="shared" si="37"/>
        <v>0.60256410256410264</v>
      </c>
      <c r="E42" s="9">
        <f t="shared" si="24"/>
        <v>1.5681818181818181</v>
      </c>
      <c r="F42" s="9">
        <f t="shared" si="50"/>
        <v>1.5681818181818181</v>
      </c>
      <c r="G42" s="9"/>
      <c r="H42" s="8">
        <v>8.2596950000000007</v>
      </c>
      <c r="I42" s="8">
        <v>1.8</v>
      </c>
      <c r="J42" s="9">
        <f t="shared" si="38"/>
        <v>1.1038993409771609</v>
      </c>
      <c r="K42" s="9">
        <f t="shared" si="38"/>
        <v>0.81818181818181812</v>
      </c>
      <c r="L42" s="9">
        <f t="shared" si="51"/>
        <v>0.81818181818181812</v>
      </c>
      <c r="M42" s="9"/>
      <c r="N42" s="8">
        <v>5.2251561947424259</v>
      </c>
      <c r="O42" s="8">
        <v>1.8688392051991667</v>
      </c>
      <c r="P42" s="9">
        <f t="shared" si="39"/>
        <v>1.3862460899911997</v>
      </c>
      <c r="Q42" s="9">
        <f t="shared" si="39"/>
        <v>0.75891924024697111</v>
      </c>
      <c r="R42" s="9">
        <f t="shared" si="52"/>
        <v>0.75891924024697111</v>
      </c>
      <c r="S42" s="9"/>
      <c r="T42" s="8">
        <v>3.374512005989625</v>
      </c>
      <c r="U42" s="8">
        <v>3.1745412064592569</v>
      </c>
      <c r="V42" s="9">
        <f t="shared" si="40"/>
        <v>1.3159184893649918</v>
      </c>
      <c r="W42" s="9">
        <f t="shared" si="40"/>
        <v>0.78406820134346145</v>
      </c>
      <c r="X42" s="9">
        <f t="shared" si="53"/>
        <v>0.78406820134346145</v>
      </c>
      <c r="Y42" s="9"/>
      <c r="Z42" s="8">
        <v>8.1</v>
      </c>
      <c r="AA42" s="8">
        <v>8.1345169999999994E-2</v>
      </c>
      <c r="AB42" s="9">
        <f t="shared" si="41"/>
        <v>0.98780487804878048</v>
      </c>
      <c r="AC42" s="9">
        <f t="shared" si="41"/>
        <v>0.92483251692737267</v>
      </c>
      <c r="AD42" s="9">
        <f t="shared" si="54"/>
        <v>0.92483251692737267</v>
      </c>
      <c r="AE42" s="9"/>
      <c r="AF42" s="8">
        <v>6.1354399682109149</v>
      </c>
      <c r="AG42" s="8">
        <v>1.2960353275666014</v>
      </c>
      <c r="AH42" s="11">
        <f t="shared" si="42"/>
        <v>1.2259235792081984</v>
      </c>
      <c r="AI42" s="11">
        <f t="shared" si="43"/>
        <v>0.8106762927266179</v>
      </c>
      <c r="AJ42" s="11">
        <f t="shared" si="55"/>
        <v>0.8106762927266179</v>
      </c>
      <c r="AK42" s="11"/>
      <c r="AL42" s="8">
        <v>16.13</v>
      </c>
      <c r="AM42" s="8">
        <v>0.5</v>
      </c>
      <c r="AN42" s="9">
        <f t="shared" si="44"/>
        <v>1.1705370101596517</v>
      </c>
      <c r="AO42" s="9">
        <f t="shared" si="44"/>
        <v>0.7142857142857143</v>
      </c>
      <c r="AP42" s="9">
        <f t="shared" si="56"/>
        <v>0.7142857142857143</v>
      </c>
      <c r="AQ42" s="9"/>
      <c r="AR42" s="8">
        <v>9.7964000000000002</v>
      </c>
      <c r="AS42" s="8">
        <v>8.1539732051117131</v>
      </c>
      <c r="AT42" s="9">
        <f t="shared" si="45"/>
        <v>1.0128409255391742</v>
      </c>
      <c r="AU42" s="9">
        <f t="shared" si="45"/>
        <v>0.82882368047173993</v>
      </c>
      <c r="AV42" s="9">
        <f t="shared" si="57"/>
        <v>0.82882368047173993</v>
      </c>
      <c r="AW42" s="9"/>
      <c r="AX42" s="8">
        <v>5.06666666666667</v>
      </c>
      <c r="AY42" s="8">
        <v>0.44913593744265612</v>
      </c>
      <c r="AZ42" s="9">
        <f t="shared" si="46"/>
        <v>1.1428571428571446</v>
      </c>
      <c r="BA42" s="9">
        <f t="shared" si="46"/>
        <v>0.66788025311362142</v>
      </c>
      <c r="BB42" s="9">
        <f t="shared" si="58"/>
        <v>0.66788025311362142</v>
      </c>
      <c r="BC42" s="9"/>
      <c r="BD42" s="8">
        <v>6</v>
      </c>
      <c r="BE42" s="8">
        <v>12.7</v>
      </c>
      <c r="BF42" s="9">
        <f t="shared" si="47"/>
        <v>1.1320754716981132</v>
      </c>
      <c r="BG42" s="9">
        <f t="shared" si="47"/>
        <v>1.1545454545454545</v>
      </c>
      <c r="BH42" s="9">
        <f t="shared" si="59"/>
        <v>1.1545454545454545</v>
      </c>
      <c r="BI42" s="9"/>
      <c r="BJ42" s="8">
        <v>6</v>
      </c>
      <c r="BK42" s="8">
        <v>0.23815944144384735</v>
      </c>
      <c r="BL42" s="9">
        <f t="shared" si="48"/>
        <v>1.1320754716981132</v>
      </c>
      <c r="BM42" s="9">
        <f t="shared" si="48"/>
        <v>0.80562200158444353</v>
      </c>
      <c r="BN42" s="9">
        <f t="shared" si="60"/>
        <v>0.80562200158444353</v>
      </c>
      <c r="BO42" s="9"/>
      <c r="BP42" s="8">
        <v>8.8727398276040343</v>
      </c>
      <c r="BQ42" s="8">
        <v>2.8038036266765576</v>
      </c>
      <c r="BR42" s="9">
        <f t="shared" si="49"/>
        <v>1.5508440865509605</v>
      </c>
      <c r="BS42" s="9">
        <f t="shared" si="49"/>
        <v>1.0913957963170933</v>
      </c>
      <c r="BT42" s="9">
        <f t="shared" si="61"/>
        <v>1.0913957963170933</v>
      </c>
      <c r="BU42" s="9"/>
    </row>
    <row r="43" spans="1:73" x14ac:dyDescent="0.2">
      <c r="A43" s="6" t="s">
        <v>10</v>
      </c>
      <c r="B43" s="8">
        <v>3.9</v>
      </c>
      <c r="C43" s="8">
        <v>7.1</v>
      </c>
      <c r="D43" s="9">
        <f t="shared" si="37"/>
        <v>0.5</v>
      </c>
      <c r="E43" s="9">
        <f t="shared" si="24"/>
        <v>1.6136363636363635</v>
      </c>
      <c r="F43" s="9">
        <f t="shared" si="50"/>
        <v>1.6136363636363635</v>
      </c>
      <c r="G43" s="9"/>
      <c r="H43" s="8">
        <v>8.2098460000000006</v>
      </c>
      <c r="I43" s="8">
        <v>2.1</v>
      </c>
      <c r="J43" s="9">
        <f t="shared" si="38"/>
        <v>1.0972370758150247</v>
      </c>
      <c r="K43" s="9">
        <f t="shared" si="38"/>
        <v>0.95454545454545447</v>
      </c>
      <c r="L43" s="9">
        <f t="shared" si="51"/>
        <v>0.95454545454545447</v>
      </c>
      <c r="M43" s="9"/>
      <c r="N43" s="8">
        <v>4.9441456350848156</v>
      </c>
      <c r="O43" s="8">
        <v>1.9710865847971399</v>
      </c>
      <c r="P43" s="9">
        <f t="shared" si="39"/>
        <v>1.3116933350011062</v>
      </c>
      <c r="Q43" s="9">
        <f t="shared" si="39"/>
        <v>0.80044100596435275</v>
      </c>
      <c r="R43" s="9">
        <f t="shared" si="52"/>
        <v>0.80044100596435275</v>
      </c>
      <c r="S43" s="9"/>
      <c r="T43" s="8">
        <v>3.1821585196277682</v>
      </c>
      <c r="U43" s="8">
        <v>3.2294621198109388</v>
      </c>
      <c r="V43" s="9">
        <f t="shared" si="40"/>
        <v>1.2409086779468952</v>
      </c>
      <c r="W43" s="9">
        <f t="shared" si="40"/>
        <v>0.79763291477675224</v>
      </c>
      <c r="X43" s="9">
        <f t="shared" si="53"/>
        <v>0.79763291477675224</v>
      </c>
      <c r="Y43" s="9"/>
      <c r="Z43" s="8">
        <v>8.1999999999999993</v>
      </c>
      <c r="AA43" s="8">
        <v>9.1290700000000002E-2</v>
      </c>
      <c r="AB43" s="9">
        <f t="shared" si="41"/>
        <v>1</v>
      </c>
      <c r="AC43" s="9">
        <f t="shared" si="41"/>
        <v>1.0379056046359201</v>
      </c>
      <c r="AD43" s="9">
        <f t="shared" si="54"/>
        <v>1.0379056046359201</v>
      </c>
      <c r="AE43" s="9"/>
      <c r="AF43" s="8">
        <v>6.0350735960424577</v>
      </c>
      <c r="AG43" s="8">
        <v>1.3243997370924698</v>
      </c>
      <c r="AH43" s="11">
        <f t="shared" si="42"/>
        <v>1.2058693528057884</v>
      </c>
      <c r="AI43" s="11">
        <f t="shared" si="43"/>
        <v>0.82841836647316003</v>
      </c>
      <c r="AJ43" s="11">
        <f t="shared" si="55"/>
        <v>0.82841836647316003</v>
      </c>
      <c r="AK43" s="11"/>
      <c r="AL43" s="8">
        <v>15.98</v>
      </c>
      <c r="AM43" s="8">
        <v>0.7</v>
      </c>
      <c r="AN43" s="9">
        <f t="shared" si="44"/>
        <v>1.1596516690856313</v>
      </c>
      <c r="AO43" s="9">
        <f t="shared" si="44"/>
        <v>1</v>
      </c>
      <c r="AP43" s="9">
        <f t="shared" si="56"/>
        <v>1</v>
      </c>
      <c r="AQ43" s="9"/>
      <c r="AR43" s="8">
        <v>10.154999999999999</v>
      </c>
      <c r="AS43" s="8">
        <v>9.8556241240773605</v>
      </c>
      <c r="AT43" s="9">
        <f t="shared" si="45"/>
        <v>1.0499162548334402</v>
      </c>
      <c r="AU43" s="9">
        <f t="shared" si="45"/>
        <v>1.001790716548222</v>
      </c>
      <c r="AV43" s="9">
        <f t="shared" si="57"/>
        <v>1.001790716548222</v>
      </c>
      <c r="AW43" s="9"/>
      <c r="AX43" s="8">
        <v>4.6666666666666696</v>
      </c>
      <c r="AY43" s="8">
        <v>0.55406831412722679</v>
      </c>
      <c r="AZ43" s="9">
        <f t="shared" si="46"/>
        <v>1.0526315789473699</v>
      </c>
      <c r="BA43" s="9">
        <f t="shared" si="46"/>
        <v>0.82391822838442186</v>
      </c>
      <c r="BB43" s="9">
        <f t="shared" si="58"/>
        <v>0.82391822838442186</v>
      </c>
      <c r="BC43" s="9"/>
      <c r="BD43" s="8">
        <v>6.8</v>
      </c>
      <c r="BE43" s="8">
        <v>10.1</v>
      </c>
      <c r="BF43" s="9">
        <f t="shared" si="47"/>
        <v>1.2830188679245282</v>
      </c>
      <c r="BG43" s="9">
        <f t="shared" si="47"/>
        <v>0.9181818181818181</v>
      </c>
      <c r="BH43" s="9">
        <f t="shared" si="59"/>
        <v>0.9181818181818181</v>
      </c>
      <c r="BI43" s="9"/>
      <c r="BJ43" s="8">
        <v>6.8</v>
      </c>
      <c r="BK43" s="8">
        <v>0.29175124895133281</v>
      </c>
      <c r="BL43" s="9">
        <f t="shared" si="48"/>
        <v>1.2830188679245282</v>
      </c>
      <c r="BM43" s="9">
        <f t="shared" si="48"/>
        <v>0.98690702211926151</v>
      </c>
      <c r="BN43" s="9">
        <f t="shared" si="60"/>
        <v>0.98690702211926151</v>
      </c>
      <c r="BO43" s="9"/>
      <c r="BP43" s="8">
        <v>8.4438380787165919</v>
      </c>
      <c r="BQ43" s="8">
        <v>3.0088436950332458</v>
      </c>
      <c r="BR43" s="9">
        <f t="shared" si="49"/>
        <v>1.4758774185433994</v>
      </c>
      <c r="BS43" s="9">
        <f t="shared" si="49"/>
        <v>1.1712087570223024</v>
      </c>
      <c r="BT43" s="9">
        <f t="shared" si="61"/>
        <v>1.1712087570223024</v>
      </c>
      <c r="BU43" s="9"/>
    </row>
    <row r="44" spans="1:73" x14ac:dyDescent="0.2">
      <c r="A44" s="6" t="s">
        <v>11</v>
      </c>
      <c r="B44" s="8">
        <v>3.6</v>
      </c>
      <c r="C44" s="8">
        <v>7.4</v>
      </c>
      <c r="D44" s="9">
        <f t="shared" si="37"/>
        <v>0.46153846153846156</v>
      </c>
      <c r="E44" s="9">
        <f t="shared" si="24"/>
        <v>1.6818181818181817</v>
      </c>
      <c r="F44" s="9">
        <f t="shared" si="50"/>
        <v>1.6818181818181817</v>
      </c>
      <c r="G44" s="9"/>
      <c r="H44" s="8">
        <v>8.0491989999999998</v>
      </c>
      <c r="I44" s="8">
        <v>2.2999999999999998</v>
      </c>
      <c r="J44" s="9">
        <f t="shared" si="38"/>
        <v>1.0757667772834252</v>
      </c>
      <c r="K44" s="9">
        <f t="shared" si="38"/>
        <v>1.0454545454545452</v>
      </c>
      <c r="L44" s="9">
        <f t="shared" si="51"/>
        <v>1.0454545454545452</v>
      </c>
      <c r="M44" s="9"/>
      <c r="N44" s="8">
        <v>4.7193463705276821</v>
      </c>
      <c r="O44" s="8">
        <v>2.6746741788688357</v>
      </c>
      <c r="P44" s="9">
        <f t="shared" si="39"/>
        <v>1.2520535673251114</v>
      </c>
      <c r="Q44" s="9">
        <f t="shared" si="39"/>
        <v>1.0861617682720868</v>
      </c>
      <c r="R44" s="9">
        <f t="shared" si="52"/>
        <v>1.0861617682720868</v>
      </c>
      <c r="S44" s="9"/>
      <c r="T44" s="8">
        <v>3.2320412326854933</v>
      </c>
      <c r="U44" s="8">
        <v>3.3024265377284139</v>
      </c>
      <c r="V44" s="9">
        <f t="shared" si="40"/>
        <v>1.2603608488966023</v>
      </c>
      <c r="W44" s="9">
        <f t="shared" si="40"/>
        <v>0.8156541267245524</v>
      </c>
      <c r="X44" s="9">
        <f t="shared" si="53"/>
        <v>0.8156541267245524</v>
      </c>
      <c r="Y44" s="9"/>
      <c r="Z44" s="8">
        <v>7.9</v>
      </c>
      <c r="AA44" s="8">
        <v>0.11513155</v>
      </c>
      <c r="AB44" s="9">
        <f t="shared" si="41"/>
        <v>0.96341463414634154</v>
      </c>
      <c r="AC44" s="9">
        <f t="shared" si="41"/>
        <v>1.3089578786822826</v>
      </c>
      <c r="AD44" s="9">
        <f t="shared" si="54"/>
        <v>1.3089578786822826</v>
      </c>
      <c r="AE44" s="9"/>
      <c r="AF44" s="8">
        <v>5.9333995633401271</v>
      </c>
      <c r="AG44" s="8">
        <v>1.439192837855378</v>
      </c>
      <c r="AH44" s="11">
        <f t="shared" si="42"/>
        <v>1.1855538424709495</v>
      </c>
      <c r="AI44" s="11">
        <f t="shared" si="43"/>
        <v>0.90022199973660999</v>
      </c>
      <c r="AJ44" s="11">
        <f t="shared" si="55"/>
        <v>0.90022199973660999</v>
      </c>
      <c r="AK44" s="11"/>
      <c r="AL44" s="8">
        <v>15.26</v>
      </c>
      <c r="AM44" s="8">
        <v>0.8</v>
      </c>
      <c r="AN44" s="9">
        <f t="shared" si="44"/>
        <v>1.1074020319303339</v>
      </c>
      <c r="AO44" s="9">
        <f t="shared" si="44"/>
        <v>1.142857142857143</v>
      </c>
      <c r="AP44" s="9">
        <f t="shared" si="56"/>
        <v>1.142857142857143</v>
      </c>
      <c r="AQ44" s="9"/>
      <c r="AR44" s="8">
        <v>9.8126999999999995</v>
      </c>
      <c r="AS44" s="8">
        <v>12.924349572913416</v>
      </c>
      <c r="AT44" s="9">
        <f t="shared" si="45"/>
        <v>1.0145261677798225</v>
      </c>
      <c r="AU44" s="9">
        <f t="shared" si="45"/>
        <v>1.3137162351735614</v>
      </c>
      <c r="AV44" s="9">
        <f t="shared" si="57"/>
        <v>1.3137162351735614</v>
      </c>
      <c r="AW44" s="9"/>
      <c r="AX44" s="8">
        <v>4.3666666666666698</v>
      </c>
      <c r="AY44" s="8">
        <v>0.77063810516909048</v>
      </c>
      <c r="AZ44" s="9">
        <f t="shared" si="46"/>
        <v>0.98496240601503904</v>
      </c>
      <c r="BA44" s="9">
        <f t="shared" si="46"/>
        <v>1.1459647955805092</v>
      </c>
      <c r="BB44" s="9">
        <f t="shared" si="58"/>
        <v>1.1459647955805092</v>
      </c>
      <c r="BC44" s="9"/>
      <c r="BD44" s="8">
        <v>6.2</v>
      </c>
      <c r="BE44" s="8">
        <v>12.3</v>
      </c>
      <c r="BF44" s="9">
        <f t="shared" si="47"/>
        <v>1.1698113207547169</v>
      </c>
      <c r="BG44" s="9">
        <f t="shared" si="47"/>
        <v>1.1181818181818182</v>
      </c>
      <c r="BH44" s="9">
        <f t="shared" si="59"/>
        <v>1.1181818181818182</v>
      </c>
      <c r="BI44" s="9"/>
      <c r="BJ44" s="8">
        <v>6.2</v>
      </c>
      <c r="BK44" s="8">
        <v>0.36655210504934116</v>
      </c>
      <c r="BL44" s="9">
        <f t="shared" si="48"/>
        <v>1.1698113207547169</v>
      </c>
      <c r="BM44" s="9">
        <f t="shared" si="48"/>
        <v>1.2399358965765257</v>
      </c>
      <c r="BN44" s="9">
        <f t="shared" si="60"/>
        <v>1.2399358965765257</v>
      </c>
      <c r="BO44" s="9"/>
      <c r="BP44" s="8">
        <v>8.0644938725635544</v>
      </c>
      <c r="BQ44" s="8">
        <v>3.4221963569714746</v>
      </c>
      <c r="BR44" s="9">
        <f t="shared" si="49"/>
        <v>1.409572789949475</v>
      </c>
      <c r="BS44" s="9">
        <f t="shared" si="49"/>
        <v>1.3321085266579542</v>
      </c>
      <c r="BT44" s="9">
        <f t="shared" si="61"/>
        <v>1.3321085266579542</v>
      </c>
      <c r="BU44" s="9"/>
    </row>
    <row r="45" spans="1:73" x14ac:dyDescent="0.2">
      <c r="A45" s="6" t="s">
        <v>12</v>
      </c>
      <c r="B45" s="8">
        <v>3.6</v>
      </c>
      <c r="C45" s="8">
        <v>6.9</v>
      </c>
      <c r="D45" s="9">
        <f t="shared" si="37"/>
        <v>0.46153846153846156</v>
      </c>
      <c r="E45" s="9">
        <f t="shared" si="24"/>
        <v>1.5681818181818181</v>
      </c>
      <c r="F45" s="9">
        <f t="shared" si="50"/>
        <v>1.5681818181818181</v>
      </c>
      <c r="G45" s="9"/>
      <c r="H45" s="8">
        <v>7.5157579999999999</v>
      </c>
      <c r="I45" s="8">
        <v>2.6</v>
      </c>
      <c r="J45" s="9">
        <f t="shared" si="38"/>
        <v>1.0044729621546344</v>
      </c>
      <c r="K45" s="9">
        <f t="shared" si="38"/>
        <v>1.1818181818181817</v>
      </c>
      <c r="L45" s="9">
        <f t="shared" si="51"/>
        <v>1.1818181818181817</v>
      </c>
      <c r="M45" s="9"/>
      <c r="N45" s="8">
        <v>4.2650687345787803</v>
      </c>
      <c r="O45" s="8">
        <v>3.4394943544428083</v>
      </c>
      <c r="P45" s="9">
        <f t="shared" si="39"/>
        <v>1.1315326540482493</v>
      </c>
      <c r="Q45" s="9">
        <f t="shared" si="39"/>
        <v>1.3967485458596727</v>
      </c>
      <c r="R45" s="9">
        <f t="shared" si="52"/>
        <v>1.3967485458596727</v>
      </c>
      <c r="S45" s="9"/>
      <c r="T45" s="8">
        <v>3.0924514120047242</v>
      </c>
      <c r="U45" s="8">
        <v>3.3768319772731177</v>
      </c>
      <c r="V45" s="9">
        <f t="shared" si="40"/>
        <v>1.2059266594093736</v>
      </c>
      <c r="W45" s="9">
        <f t="shared" si="40"/>
        <v>0.83403125127889211</v>
      </c>
      <c r="X45" s="9">
        <f t="shared" si="53"/>
        <v>0.83403125127889211</v>
      </c>
      <c r="Y45" s="9"/>
      <c r="Z45" s="8">
        <v>8</v>
      </c>
      <c r="AA45" s="8">
        <v>0.12552102000000001</v>
      </c>
      <c r="AB45" s="9">
        <f t="shared" si="41"/>
        <v>0.97560975609756106</v>
      </c>
      <c r="AC45" s="9">
        <f t="shared" si="41"/>
        <v>1.42707822546675</v>
      </c>
      <c r="AD45" s="9">
        <f t="shared" si="54"/>
        <v>1.42707822546675</v>
      </c>
      <c r="AE45" s="9"/>
      <c r="AF45" s="8">
        <v>5.5261847856786401</v>
      </c>
      <c r="AG45" s="8">
        <v>1.6284260492709839</v>
      </c>
      <c r="AH45" s="11">
        <f t="shared" si="42"/>
        <v>1.1041881701925504</v>
      </c>
      <c r="AI45" s="11">
        <f t="shared" si="43"/>
        <v>1.0185882780534117</v>
      </c>
      <c r="AJ45" s="11">
        <f t="shared" si="55"/>
        <v>1.0185882780534117</v>
      </c>
      <c r="AK45" s="11"/>
      <c r="AL45" s="8">
        <v>14.57</v>
      </c>
      <c r="AM45" s="8">
        <v>0.8</v>
      </c>
      <c r="AN45" s="9">
        <f t="shared" si="44"/>
        <v>1.0573294629898404</v>
      </c>
      <c r="AO45" s="9">
        <f t="shared" si="44"/>
        <v>1.142857142857143</v>
      </c>
      <c r="AP45" s="9">
        <f t="shared" si="56"/>
        <v>1.142857142857143</v>
      </c>
      <c r="AQ45" s="9"/>
      <c r="AR45" s="8">
        <v>9.0845000000000002</v>
      </c>
      <c r="AS45" s="8">
        <v>15.154852647074216</v>
      </c>
      <c r="AT45" s="9">
        <f t="shared" si="45"/>
        <v>0.93923822915158905</v>
      </c>
      <c r="AU45" s="9">
        <f t="shared" si="45"/>
        <v>1.5404392965236455</v>
      </c>
      <c r="AV45" s="9">
        <f t="shared" si="57"/>
        <v>1.5404392965236455</v>
      </c>
      <c r="AW45" s="9"/>
      <c r="AX45" s="8">
        <v>4.1333333333333302</v>
      </c>
      <c r="AY45" s="8">
        <v>0.92505979418352158</v>
      </c>
      <c r="AZ45" s="9">
        <f t="shared" si="46"/>
        <v>0.93233082706766912</v>
      </c>
      <c r="BA45" s="9">
        <f t="shared" si="46"/>
        <v>1.3755950436796363</v>
      </c>
      <c r="BB45" s="9">
        <f t="shared" si="58"/>
        <v>1.3755950436796363</v>
      </c>
      <c r="BC45" s="9"/>
      <c r="BD45" s="8">
        <v>6.4</v>
      </c>
      <c r="BE45" s="8">
        <v>19.3</v>
      </c>
      <c r="BF45" s="9">
        <f t="shared" si="47"/>
        <v>1.2075471698113209</v>
      </c>
      <c r="BG45" s="9">
        <f t="shared" si="47"/>
        <v>1.7545454545454546</v>
      </c>
      <c r="BH45" s="9">
        <f t="shared" si="59"/>
        <v>1.7545454545454546</v>
      </c>
      <c r="BI45" s="9"/>
      <c r="BJ45" s="8">
        <v>6.4</v>
      </c>
      <c r="BK45" s="8">
        <v>0.43295218234186511</v>
      </c>
      <c r="BL45" s="9">
        <f t="shared" si="48"/>
        <v>1.2075471698113209</v>
      </c>
      <c r="BM45" s="9">
        <f t="shared" si="48"/>
        <v>1.4645474544868906</v>
      </c>
      <c r="BN45" s="9">
        <f t="shared" si="60"/>
        <v>1.4645474544868906</v>
      </c>
      <c r="BO45" s="9"/>
      <c r="BP45" s="8">
        <v>7.2579610666339738</v>
      </c>
      <c r="BQ45" s="8">
        <v>4.2022518854028945</v>
      </c>
      <c r="BR45" s="9">
        <f t="shared" si="49"/>
        <v>1.2686009304124861</v>
      </c>
      <c r="BS45" s="9">
        <f t="shared" si="49"/>
        <v>1.6357493795778477</v>
      </c>
      <c r="BT45" s="9">
        <f t="shared" si="61"/>
        <v>1.6357493795778477</v>
      </c>
      <c r="BU45" s="9"/>
    </row>
    <row r="46" spans="1:73" x14ac:dyDescent="0.2">
      <c r="A46" s="6" t="s">
        <v>13</v>
      </c>
      <c r="B46" s="8">
        <v>3.5</v>
      </c>
      <c r="C46" s="8">
        <v>6.6</v>
      </c>
      <c r="D46" s="9">
        <f t="shared" si="37"/>
        <v>0.44871794871794873</v>
      </c>
      <c r="E46" s="9">
        <f t="shared" si="24"/>
        <v>1.4999999999999998</v>
      </c>
      <c r="F46" s="9">
        <f t="shared" si="50"/>
        <v>1.4999999999999998</v>
      </c>
      <c r="G46" s="9"/>
      <c r="H46" s="8">
        <v>7.1151749999999998</v>
      </c>
      <c r="I46" s="8">
        <v>2.8</v>
      </c>
      <c r="J46" s="9">
        <f t="shared" si="38"/>
        <v>0.95093547563646952</v>
      </c>
      <c r="K46" s="9">
        <f t="shared" si="38"/>
        <v>1.2727272727272725</v>
      </c>
      <c r="L46" s="9">
        <f t="shared" si="51"/>
        <v>1.2727272727272725</v>
      </c>
      <c r="M46" s="9"/>
      <c r="N46" s="8">
        <v>4.045374189746612</v>
      </c>
      <c r="O46" s="8">
        <v>3.8106058279853841</v>
      </c>
      <c r="P46" s="9">
        <f t="shared" si="39"/>
        <v>1.0732471803867289</v>
      </c>
      <c r="Q46" s="9">
        <f t="shared" si="39"/>
        <v>1.5474536663239291</v>
      </c>
      <c r="R46" s="9">
        <f t="shared" si="52"/>
        <v>1.5474536663239291</v>
      </c>
      <c r="S46" s="9"/>
      <c r="T46" s="8">
        <v>3.0296507560673729</v>
      </c>
      <c r="U46" s="8">
        <v>3.5229644255654504</v>
      </c>
      <c r="V46" s="9">
        <f t="shared" si="40"/>
        <v>1.1814370312363143</v>
      </c>
      <c r="W46" s="9">
        <f t="shared" si="40"/>
        <v>0.8701239646629092</v>
      </c>
      <c r="X46" s="9">
        <f t="shared" si="53"/>
        <v>0.8701239646629092</v>
      </c>
      <c r="Y46" s="9"/>
      <c r="Z46" s="8">
        <v>7.4</v>
      </c>
      <c r="AA46" s="8">
        <v>0.15736771999999999</v>
      </c>
      <c r="AB46" s="9">
        <f t="shared" si="41"/>
        <v>0.90243902439024404</v>
      </c>
      <c r="AC46" s="9">
        <f t="shared" si="41"/>
        <v>1.7891509055881505</v>
      </c>
      <c r="AD46" s="9">
        <f t="shared" si="54"/>
        <v>1.7891509055881505</v>
      </c>
      <c r="AE46" s="9"/>
      <c r="AF46" s="8">
        <v>5.2667701941615759</v>
      </c>
      <c r="AG46" s="8">
        <v>1.7526834586531073</v>
      </c>
      <c r="AH46" s="11">
        <f t="shared" si="42"/>
        <v>1.0523544848856812</v>
      </c>
      <c r="AI46" s="11">
        <f t="shared" si="43"/>
        <v>1.096311881599656</v>
      </c>
      <c r="AJ46" s="11">
        <f t="shared" si="55"/>
        <v>1.096311881599656</v>
      </c>
      <c r="AK46" s="11"/>
      <c r="AL46" s="8">
        <v>13.33</v>
      </c>
      <c r="AM46" s="8">
        <v>0.7</v>
      </c>
      <c r="AN46" s="9">
        <f t="shared" si="44"/>
        <v>0.96734397677793904</v>
      </c>
      <c r="AO46" s="9">
        <f t="shared" si="44"/>
        <v>1</v>
      </c>
      <c r="AP46" s="9">
        <f t="shared" si="56"/>
        <v>1</v>
      </c>
      <c r="AQ46" s="9"/>
      <c r="AR46" s="8">
        <v>8.9944000000000006</v>
      </c>
      <c r="AS46" s="8">
        <v>16.734998441658714</v>
      </c>
      <c r="AT46" s="9">
        <f t="shared" si="45"/>
        <v>0.92992287173548938</v>
      </c>
      <c r="AU46" s="9">
        <f t="shared" si="45"/>
        <v>1.7010557494117222</v>
      </c>
      <c r="AV46" s="9">
        <f t="shared" si="57"/>
        <v>1.7010557494117222</v>
      </c>
      <c r="AW46" s="9"/>
      <c r="AX46" s="8">
        <v>3.8</v>
      </c>
      <c r="AY46" s="8">
        <v>1.0606728175435931</v>
      </c>
      <c r="AZ46" s="9">
        <f t="shared" si="46"/>
        <v>0.85714285714285776</v>
      </c>
      <c r="BA46" s="9">
        <f t="shared" si="46"/>
        <v>1.5772561730093106</v>
      </c>
      <c r="BB46" s="9">
        <f t="shared" si="58"/>
        <v>1.5772561730093106</v>
      </c>
      <c r="BC46" s="9"/>
      <c r="BD46" s="8">
        <v>5.8</v>
      </c>
      <c r="BE46" s="8">
        <v>23.1</v>
      </c>
      <c r="BF46" s="9">
        <f t="shared" si="47"/>
        <v>1.0943396226415094</v>
      </c>
      <c r="BG46" s="9">
        <f t="shared" si="47"/>
        <v>2.1</v>
      </c>
      <c r="BH46" s="9">
        <f t="shared" si="59"/>
        <v>2.1</v>
      </c>
      <c r="BI46" s="9"/>
      <c r="BJ46" s="8">
        <v>5.8</v>
      </c>
      <c r="BK46" s="8">
        <v>0.44161134383168238</v>
      </c>
      <c r="BL46" s="9">
        <f t="shared" si="48"/>
        <v>1.0943396226415094</v>
      </c>
      <c r="BM46" s="9">
        <f t="shared" si="48"/>
        <v>1.493838802204106</v>
      </c>
      <c r="BN46" s="9">
        <f t="shared" si="60"/>
        <v>1.493838802204106</v>
      </c>
      <c r="BO46" s="9"/>
      <c r="BP46" s="8">
        <v>6.2288024082164677</v>
      </c>
      <c r="BQ46" s="8">
        <v>4.5316791206268219</v>
      </c>
      <c r="BR46" s="9">
        <f t="shared" si="49"/>
        <v>1.0887168528286959</v>
      </c>
      <c r="BS46" s="9">
        <f t="shared" si="49"/>
        <v>1.7639807208511757</v>
      </c>
      <c r="BT46" s="9">
        <f t="shared" si="61"/>
        <v>1.7639807208511757</v>
      </c>
      <c r="BU46" s="9"/>
    </row>
    <row r="47" spans="1:73" x14ac:dyDescent="0.2">
      <c r="A47" s="6" t="s">
        <v>14</v>
      </c>
      <c r="B47" s="8">
        <v>3.5</v>
      </c>
      <c r="C47" s="8">
        <v>6.7</v>
      </c>
      <c r="D47" s="9">
        <f t="shared" si="37"/>
        <v>0.44871794871794873</v>
      </c>
      <c r="E47" s="9">
        <f t="shared" si="24"/>
        <v>1.5227272727272727</v>
      </c>
      <c r="F47" s="9">
        <f t="shared" si="50"/>
        <v>1.5227272727272727</v>
      </c>
      <c r="G47" s="9"/>
      <c r="H47" s="8">
        <v>6.8446670000000003</v>
      </c>
      <c r="I47" s="8">
        <v>3.1</v>
      </c>
      <c r="J47" s="9">
        <f t="shared" si="38"/>
        <v>0.91478237277624908</v>
      </c>
      <c r="K47" s="9">
        <f t="shared" si="38"/>
        <v>1.4090909090909089</v>
      </c>
      <c r="L47" s="9">
        <f t="shared" si="51"/>
        <v>1.4090909090909089</v>
      </c>
      <c r="M47" s="9"/>
      <c r="N47" s="8">
        <v>3.7148505502935887</v>
      </c>
      <c r="O47" s="8">
        <v>3.962368227506742</v>
      </c>
      <c r="P47" s="9">
        <f t="shared" si="39"/>
        <v>0.98555849018021524</v>
      </c>
      <c r="Q47" s="9">
        <f t="shared" si="39"/>
        <v>1.6090830481468192</v>
      </c>
      <c r="R47" s="9">
        <f t="shared" si="52"/>
        <v>1.6090830481468192</v>
      </c>
      <c r="S47" s="9"/>
      <c r="T47" s="8">
        <v>2.9866781263429312</v>
      </c>
      <c r="U47" s="8">
        <v>3.6733650213826734</v>
      </c>
      <c r="V47" s="9">
        <f t="shared" si="40"/>
        <v>1.1646795036617621</v>
      </c>
      <c r="W47" s="9">
        <f t="shared" si="40"/>
        <v>0.90727085203153224</v>
      </c>
      <c r="X47" s="9">
        <f t="shared" si="53"/>
        <v>0.90727085203153224</v>
      </c>
      <c r="Y47" s="9"/>
      <c r="Z47" s="8">
        <v>7.4</v>
      </c>
      <c r="AA47" s="8">
        <v>0.17013016</v>
      </c>
      <c r="AB47" s="9">
        <f t="shared" si="41"/>
        <v>0.90243902439024404</v>
      </c>
      <c r="AC47" s="9">
        <f t="shared" si="41"/>
        <v>1.9342501107079455</v>
      </c>
      <c r="AD47" s="9">
        <f t="shared" si="54"/>
        <v>1.9342501107079455</v>
      </c>
      <c r="AE47" s="9"/>
      <c r="AF47" s="8">
        <v>5.0836540119142359</v>
      </c>
      <c r="AG47" s="8">
        <v>1.8464215043273404</v>
      </c>
      <c r="AH47" s="11">
        <f t="shared" si="42"/>
        <v>1.0157660011396559</v>
      </c>
      <c r="AI47" s="11">
        <f t="shared" si="43"/>
        <v>1.1549454772573491</v>
      </c>
      <c r="AJ47" s="11">
        <f t="shared" si="55"/>
        <v>1.1549454772573491</v>
      </c>
      <c r="AK47" s="11"/>
      <c r="AL47" s="8">
        <v>13.65</v>
      </c>
      <c r="AM47" s="8">
        <v>0.9</v>
      </c>
      <c r="AN47" s="9">
        <f t="shared" si="44"/>
        <v>0.99056603773584917</v>
      </c>
      <c r="AO47" s="9">
        <f t="shared" si="44"/>
        <v>1.2857142857142858</v>
      </c>
      <c r="AP47" s="9">
        <f t="shared" si="56"/>
        <v>1.2857142857142858</v>
      </c>
      <c r="AQ47" s="9"/>
      <c r="AR47" s="8">
        <v>8.4337</v>
      </c>
      <c r="AS47" s="8">
        <v>17.676621859484154</v>
      </c>
      <c r="AT47" s="9">
        <f t="shared" si="45"/>
        <v>0.8719526064390728</v>
      </c>
      <c r="AU47" s="9">
        <f t="shared" si="45"/>
        <v>1.7967685715106718</v>
      </c>
      <c r="AV47" s="9">
        <f t="shared" si="57"/>
        <v>1.7967685715106718</v>
      </c>
      <c r="AW47" s="9"/>
      <c r="AX47" s="8">
        <v>3.43333333333333</v>
      </c>
      <c r="AY47" s="8">
        <v>1.3469932625231302</v>
      </c>
      <c r="AZ47" s="9">
        <f t="shared" si="46"/>
        <v>0.7744360902255637</v>
      </c>
      <c r="BA47" s="9">
        <f t="shared" si="46"/>
        <v>2.003024309830812</v>
      </c>
      <c r="BB47" s="9">
        <f t="shared" si="58"/>
        <v>2.003024309830812</v>
      </c>
      <c r="BC47" s="9"/>
      <c r="BD47" s="8">
        <v>5.4</v>
      </c>
      <c r="BE47" s="8">
        <v>24.3</v>
      </c>
      <c r="BF47" s="9">
        <f t="shared" si="47"/>
        <v>1.0188679245283019</v>
      </c>
      <c r="BG47" s="9">
        <f t="shared" si="47"/>
        <v>2.209090909090909</v>
      </c>
      <c r="BH47" s="9">
        <f t="shared" si="59"/>
        <v>2.209090909090909</v>
      </c>
      <c r="BI47" s="9"/>
      <c r="BJ47" s="8">
        <v>5.4</v>
      </c>
      <c r="BK47" s="8">
        <v>0.46601140177189049</v>
      </c>
      <c r="BL47" s="9">
        <f t="shared" si="48"/>
        <v>1.0188679245283019</v>
      </c>
      <c r="BM47" s="9">
        <f t="shared" si="48"/>
        <v>1.5763768842444168</v>
      </c>
      <c r="BN47" s="9">
        <f t="shared" si="60"/>
        <v>1.5763768842444168</v>
      </c>
      <c r="BO47" s="9"/>
      <c r="BP47" s="8">
        <v>5.7298068374356959</v>
      </c>
      <c r="BQ47" s="8">
        <v>4.5848108760154842</v>
      </c>
      <c r="BR47" s="9">
        <f t="shared" si="49"/>
        <v>1.0014986603428859</v>
      </c>
      <c r="BS47" s="9">
        <f t="shared" si="49"/>
        <v>1.7846625453307556</v>
      </c>
      <c r="BT47" s="9">
        <f t="shared" si="61"/>
        <v>1.7846625453307556</v>
      </c>
      <c r="BU47" s="9"/>
    </row>
    <row r="48" spans="1:73" x14ac:dyDescent="0.2">
      <c r="A48" s="6" t="s">
        <v>15</v>
      </c>
      <c r="B48" s="8">
        <v>3.5</v>
      </c>
      <c r="C48" s="8">
        <v>5.8</v>
      </c>
      <c r="D48" s="9">
        <f t="shared" si="37"/>
        <v>0.44871794871794873</v>
      </c>
      <c r="E48" s="9">
        <f t="shared" si="24"/>
        <v>1.3181818181818181</v>
      </c>
      <c r="F48" s="9">
        <f t="shared" si="50"/>
        <v>1.3181818181818181</v>
      </c>
      <c r="G48" s="9"/>
      <c r="H48" s="8">
        <v>6.7122950000000001</v>
      </c>
      <c r="I48" s="8">
        <v>3.2</v>
      </c>
      <c r="J48" s="9">
        <f t="shared" si="38"/>
        <v>0.89709099754219634</v>
      </c>
      <c r="K48" s="9">
        <f t="shared" si="38"/>
        <v>1.4545454545454546</v>
      </c>
      <c r="L48" s="9">
        <f t="shared" si="51"/>
        <v>1.4545454545454546</v>
      </c>
      <c r="M48" s="9"/>
      <c r="N48" s="8">
        <v>3.7962799976529951</v>
      </c>
      <c r="O48" s="8">
        <v>3.9613320322029764</v>
      </c>
      <c r="P48" s="9">
        <f t="shared" si="39"/>
        <v>1.0071619119354736</v>
      </c>
      <c r="Q48" s="9">
        <f t="shared" si="39"/>
        <v>1.6086622583054602</v>
      </c>
      <c r="R48" s="9">
        <f t="shared" si="52"/>
        <v>1.6086622583054602</v>
      </c>
      <c r="S48" s="9"/>
      <c r="T48" s="8">
        <v>2.8791608690998611</v>
      </c>
      <c r="U48" s="8">
        <v>3.743492382767684</v>
      </c>
      <c r="V48" s="9">
        <f t="shared" si="40"/>
        <v>1.1227522719669751</v>
      </c>
      <c r="W48" s="9">
        <f t="shared" si="40"/>
        <v>0.92459134987047376</v>
      </c>
      <c r="X48" s="9">
        <f t="shared" si="53"/>
        <v>0.92459134987047376</v>
      </c>
      <c r="Y48" s="9"/>
      <c r="Z48" s="8">
        <v>7.4</v>
      </c>
      <c r="AA48" s="8">
        <v>0.16703993</v>
      </c>
      <c r="AB48" s="9">
        <f t="shared" si="41"/>
        <v>0.90243902439024404</v>
      </c>
      <c r="AC48" s="9">
        <f t="shared" si="41"/>
        <v>1.8991165534385406</v>
      </c>
      <c r="AD48" s="9">
        <f t="shared" si="54"/>
        <v>1.8991165534385406</v>
      </c>
      <c r="AE48" s="9"/>
      <c r="AF48" s="8">
        <v>5.1062588037405678</v>
      </c>
      <c r="AG48" s="8">
        <v>1.8959856029306521</v>
      </c>
      <c r="AH48" s="11">
        <f t="shared" si="42"/>
        <v>1.0202826694546543</v>
      </c>
      <c r="AI48" s="11">
        <f t="shared" si="43"/>
        <v>1.1859480578610051</v>
      </c>
      <c r="AJ48" s="11">
        <f t="shared" si="55"/>
        <v>1.1859480578610051</v>
      </c>
      <c r="AK48" s="11"/>
      <c r="AL48" s="8">
        <v>12.48</v>
      </c>
      <c r="AM48" s="8">
        <v>0.9</v>
      </c>
      <c r="AN48" s="9">
        <f t="shared" si="44"/>
        <v>0.90566037735849059</v>
      </c>
      <c r="AO48" s="9">
        <f t="shared" si="44"/>
        <v>1.2857142857142858</v>
      </c>
      <c r="AP48" s="9">
        <f t="shared" si="56"/>
        <v>1.2857142857142858</v>
      </c>
      <c r="AQ48" s="9"/>
      <c r="AR48" s="8">
        <v>8.1030999999999995</v>
      </c>
      <c r="AS48" s="8">
        <v>19.980701929988076</v>
      </c>
      <c r="AT48" s="9">
        <f t="shared" si="45"/>
        <v>0.83777217179131935</v>
      </c>
      <c r="AU48" s="9">
        <f t="shared" si="45"/>
        <v>2.0309704846270251</v>
      </c>
      <c r="AV48" s="9">
        <f t="shared" si="57"/>
        <v>2.0309704846270251</v>
      </c>
      <c r="AW48" s="9"/>
      <c r="AX48" s="8">
        <v>3.3</v>
      </c>
      <c r="AY48" s="8">
        <v>1.4213277623040099</v>
      </c>
      <c r="AZ48" s="9">
        <f t="shared" si="46"/>
        <v>0.74436090225563967</v>
      </c>
      <c r="BA48" s="9">
        <f t="shared" si="46"/>
        <v>2.1135622124787536</v>
      </c>
      <c r="BB48" s="9">
        <f t="shared" si="58"/>
        <v>2.1135622124787536</v>
      </c>
      <c r="BC48" s="9"/>
      <c r="BD48" s="8">
        <v>5.6</v>
      </c>
      <c r="BE48" s="8">
        <v>22.5</v>
      </c>
      <c r="BF48" s="9">
        <f t="shared" si="47"/>
        <v>1.0566037735849056</v>
      </c>
      <c r="BG48" s="9">
        <f t="shared" si="47"/>
        <v>2.0454545454545454</v>
      </c>
      <c r="BH48" s="9">
        <f t="shared" si="59"/>
        <v>2.0454545454545454</v>
      </c>
      <c r="BI48" s="9"/>
      <c r="BJ48" s="8">
        <v>5.6</v>
      </c>
      <c r="BK48" s="8">
        <v>0.47481899206136186</v>
      </c>
      <c r="BL48" s="9">
        <f t="shared" si="48"/>
        <v>1.0566037735849056</v>
      </c>
      <c r="BM48" s="9">
        <f t="shared" si="48"/>
        <v>1.6061703220990005</v>
      </c>
      <c r="BN48" s="9">
        <f t="shared" si="60"/>
        <v>1.6061703220990005</v>
      </c>
      <c r="BO48" s="9"/>
      <c r="BP48" s="8">
        <v>5.126424766161457</v>
      </c>
      <c r="BQ48" s="8">
        <v>4.7800079464125353</v>
      </c>
      <c r="BR48" s="9">
        <f t="shared" si="49"/>
        <v>0.89603501153225573</v>
      </c>
      <c r="BS48" s="9">
        <f t="shared" si="49"/>
        <v>1.860644065597663</v>
      </c>
      <c r="BT48" s="9">
        <f t="shared" si="61"/>
        <v>1.860644065597663</v>
      </c>
      <c r="BU48" s="9"/>
    </row>
    <row r="49" spans="1:73" x14ac:dyDescent="0.2">
      <c r="A49" s="6" t="s">
        <v>16</v>
      </c>
      <c r="B49" s="8">
        <v>3.6</v>
      </c>
      <c r="C49" s="8">
        <v>5.5</v>
      </c>
      <c r="D49" s="9">
        <f t="shared" si="37"/>
        <v>0.46153846153846156</v>
      </c>
      <c r="E49" s="9">
        <f t="shared" si="24"/>
        <v>1.25</v>
      </c>
      <c r="F49" s="9">
        <f t="shared" si="50"/>
        <v>1.25</v>
      </c>
      <c r="G49" s="9"/>
      <c r="H49" s="8">
        <v>6.6811249999999998</v>
      </c>
      <c r="I49" s="8">
        <v>3.1</v>
      </c>
      <c r="J49" s="9">
        <f t="shared" si="38"/>
        <v>0.89292516061259319</v>
      </c>
      <c r="K49" s="9">
        <f t="shared" si="38"/>
        <v>1.4090909090909089</v>
      </c>
      <c r="L49" s="9">
        <f t="shared" si="51"/>
        <v>1.4090909090909089</v>
      </c>
      <c r="M49" s="9"/>
      <c r="N49" s="8">
        <v>3.6039219150251744</v>
      </c>
      <c r="O49" s="8">
        <v>3.7997495341946914</v>
      </c>
      <c r="P49" s="9">
        <f t="shared" si="39"/>
        <v>0.95612886526993457</v>
      </c>
      <c r="Q49" s="9">
        <f t="shared" si="39"/>
        <v>1.5430450204582979</v>
      </c>
      <c r="R49" s="9">
        <f t="shared" si="52"/>
        <v>1.5430450204582979</v>
      </c>
      <c r="S49" s="9"/>
      <c r="T49" s="8">
        <v>2.863565808489001</v>
      </c>
      <c r="U49" s="8">
        <v>3.8327569189530855</v>
      </c>
      <c r="V49" s="9">
        <f t="shared" si="40"/>
        <v>1.1166708508417358</v>
      </c>
      <c r="W49" s="9">
        <f t="shared" si="40"/>
        <v>0.94663846779360483</v>
      </c>
      <c r="X49" s="9">
        <f t="shared" si="53"/>
        <v>0.94663846779360483</v>
      </c>
      <c r="Y49" s="9"/>
      <c r="Z49" s="8">
        <v>7.3</v>
      </c>
      <c r="AA49" s="8">
        <v>0.17455328000000001</v>
      </c>
      <c r="AB49" s="9">
        <f t="shared" si="41"/>
        <v>0.8902439024390244</v>
      </c>
      <c r="AC49" s="9">
        <f t="shared" si="41"/>
        <v>1.9845376102887049</v>
      </c>
      <c r="AD49" s="9">
        <f t="shared" si="54"/>
        <v>1.9845376102887049</v>
      </c>
      <c r="AE49" s="9"/>
      <c r="AF49" s="8">
        <v>5.4516341596461446</v>
      </c>
      <c r="AG49" s="8">
        <v>1.8595570114662825</v>
      </c>
      <c r="AH49" s="11">
        <f t="shared" si="42"/>
        <v>1.0892921935761222</v>
      </c>
      <c r="AI49" s="11">
        <f t="shared" si="43"/>
        <v>1.1631617997633683</v>
      </c>
      <c r="AJ49" s="11">
        <f t="shared" si="55"/>
        <v>1.1631617997633683</v>
      </c>
      <c r="AK49" s="11"/>
      <c r="AL49" s="8">
        <v>12.67</v>
      </c>
      <c r="AM49" s="8">
        <v>0.9</v>
      </c>
      <c r="AN49" s="9">
        <f t="shared" si="44"/>
        <v>0.91944847605224966</v>
      </c>
      <c r="AO49" s="9">
        <f t="shared" si="44"/>
        <v>1.2857142857142858</v>
      </c>
      <c r="AP49" s="9">
        <f t="shared" si="56"/>
        <v>1.2857142857142858</v>
      </c>
      <c r="AQ49" s="9"/>
      <c r="AR49" s="8">
        <v>8.0113000000000003</v>
      </c>
      <c r="AS49" s="8">
        <v>22.424111948613341</v>
      </c>
      <c r="AT49" s="9">
        <f t="shared" si="45"/>
        <v>0.82828105291453857</v>
      </c>
      <c r="AU49" s="9">
        <f t="shared" si="45"/>
        <v>2.2793348137210852</v>
      </c>
      <c r="AV49" s="9">
        <f t="shared" si="57"/>
        <v>2.2793348137210852</v>
      </c>
      <c r="AW49" s="9"/>
      <c r="AX49" s="8">
        <v>3.7333333333333298</v>
      </c>
      <c r="AY49" s="8">
        <v>1.2027356118638726</v>
      </c>
      <c r="AZ49" s="9">
        <f t="shared" si="46"/>
        <v>0.84210526315789458</v>
      </c>
      <c r="BA49" s="9">
        <f t="shared" si="46"/>
        <v>1.7885083288018331</v>
      </c>
      <c r="BB49" s="9">
        <f t="shared" si="58"/>
        <v>1.7885083288018331</v>
      </c>
      <c r="BC49" s="9"/>
      <c r="BD49" s="8">
        <v>5.5</v>
      </c>
      <c r="BE49" s="8">
        <v>28.8</v>
      </c>
      <c r="BF49" s="9">
        <f t="shared" si="47"/>
        <v>1.0377358490566038</v>
      </c>
      <c r="BG49" s="9">
        <f t="shared" si="47"/>
        <v>2.6181818181818182</v>
      </c>
      <c r="BH49" s="9">
        <f t="shared" si="59"/>
        <v>2.6181818181818182</v>
      </c>
      <c r="BI49" s="9"/>
      <c r="BJ49" s="8">
        <v>5.5</v>
      </c>
      <c r="BK49" s="8">
        <v>0.46141334927120692</v>
      </c>
      <c r="BL49" s="9">
        <f t="shared" si="48"/>
        <v>1.0377358490566038</v>
      </c>
      <c r="BM49" s="9">
        <f t="shared" si="48"/>
        <v>1.5608230509110259</v>
      </c>
      <c r="BN49" s="9">
        <f t="shared" si="60"/>
        <v>1.5608230509110259</v>
      </c>
      <c r="BO49" s="9"/>
      <c r="BP49" s="8">
        <v>5.1141224840236594</v>
      </c>
      <c r="BQ49" s="8">
        <v>4.5075825910650353</v>
      </c>
      <c r="BR49" s="9">
        <f t="shared" si="49"/>
        <v>0.89388472629058457</v>
      </c>
      <c r="BS49" s="9">
        <f t="shared" si="49"/>
        <v>1.7546010157893284</v>
      </c>
      <c r="BT49" s="9">
        <f t="shared" si="61"/>
        <v>1.7546010157893284</v>
      </c>
      <c r="BU49" s="9"/>
    </row>
    <row r="50" spans="1:73" x14ac:dyDescent="0.2">
      <c r="A50" s="6" t="s">
        <v>17</v>
      </c>
      <c r="B50" s="8">
        <v>3.8</v>
      </c>
      <c r="C50" s="8">
        <v>5.6</v>
      </c>
      <c r="D50" s="9">
        <f t="shared" si="37"/>
        <v>0.48717948717948717</v>
      </c>
      <c r="E50" s="9">
        <f t="shared" si="24"/>
        <v>1.2727272727272725</v>
      </c>
      <c r="F50" s="9">
        <f t="shared" si="50"/>
        <v>1.2727272727272725</v>
      </c>
      <c r="G50" s="9"/>
      <c r="H50" s="8">
        <v>6.6654200000000001</v>
      </c>
      <c r="I50" s="8">
        <v>3.1</v>
      </c>
      <c r="J50" s="9">
        <f t="shared" si="38"/>
        <v>0.89082620427703285</v>
      </c>
      <c r="K50" s="9">
        <f t="shared" si="38"/>
        <v>1.4090909090909089</v>
      </c>
      <c r="L50" s="9">
        <f t="shared" si="51"/>
        <v>1.4090909090909089</v>
      </c>
      <c r="M50" s="9"/>
      <c r="N50" s="8">
        <v>3.7261978112255378</v>
      </c>
      <c r="O50" s="8">
        <v>3.5077560722884225</v>
      </c>
      <c r="P50" s="9">
        <f t="shared" si="39"/>
        <v>0.98856894489444025</v>
      </c>
      <c r="Q50" s="9">
        <f t="shared" si="39"/>
        <v>1.4244690318711086</v>
      </c>
      <c r="R50" s="9">
        <f t="shared" si="52"/>
        <v>1.4244690318711086</v>
      </c>
      <c r="S50" s="9"/>
      <c r="T50" s="8">
        <v>2.7968281183026149</v>
      </c>
      <c r="U50" s="8">
        <v>3.8749668811853635</v>
      </c>
      <c r="V50" s="9">
        <f t="shared" si="40"/>
        <v>1.0906459440410197</v>
      </c>
      <c r="W50" s="9">
        <f t="shared" si="40"/>
        <v>0.95706375038212443</v>
      </c>
      <c r="X50" s="9">
        <f t="shared" si="53"/>
        <v>0.95706375038212443</v>
      </c>
      <c r="Y50" s="9"/>
      <c r="Z50" s="8">
        <v>7.2</v>
      </c>
      <c r="AA50" s="8">
        <v>0.17824909</v>
      </c>
      <c r="AB50" s="9">
        <f t="shared" si="41"/>
        <v>0.87804878048780499</v>
      </c>
      <c r="AC50" s="9">
        <f t="shared" si="41"/>
        <v>2.0265561501034886</v>
      </c>
      <c r="AD50" s="9">
        <f t="shared" si="54"/>
        <v>2.0265561501034886</v>
      </c>
      <c r="AE50" s="9"/>
      <c r="AF50" s="8">
        <v>5.5173428879665085</v>
      </c>
      <c r="AG50" s="8">
        <v>1.789467701257895</v>
      </c>
      <c r="AH50" s="11">
        <f t="shared" si="42"/>
        <v>1.1024214687096232</v>
      </c>
      <c r="AI50" s="11">
        <f t="shared" si="43"/>
        <v>1.1193206011857149</v>
      </c>
      <c r="AJ50" s="11">
        <f t="shared" si="55"/>
        <v>1.1193206011857149</v>
      </c>
      <c r="AK50" s="11"/>
      <c r="AL50" s="8">
        <v>12.87</v>
      </c>
      <c r="AM50" s="8">
        <v>0.9</v>
      </c>
      <c r="AN50" s="9">
        <f t="shared" si="44"/>
        <v>0.93396226415094341</v>
      </c>
      <c r="AO50" s="9">
        <f t="shared" si="44"/>
        <v>1.2857142857142858</v>
      </c>
      <c r="AP50" s="9">
        <f t="shared" si="56"/>
        <v>1.2857142857142858</v>
      </c>
      <c r="AQ50" s="9"/>
      <c r="AR50" s="8">
        <v>7.9054000000000002</v>
      </c>
      <c r="AS50" s="8">
        <v>22.641467440433914</v>
      </c>
      <c r="AT50" s="9">
        <f t="shared" si="45"/>
        <v>0.81733214780504948</v>
      </c>
      <c r="AU50" s="9">
        <f t="shared" si="45"/>
        <v>2.301428261193851</v>
      </c>
      <c r="AV50" s="9">
        <f t="shared" si="57"/>
        <v>2.301428261193851</v>
      </c>
      <c r="AW50" s="9"/>
      <c r="AX50" s="8">
        <v>3.6</v>
      </c>
      <c r="AY50" s="8">
        <v>1.2143206207285542</v>
      </c>
      <c r="AZ50" s="9">
        <f t="shared" si="46"/>
        <v>0.81203007518797055</v>
      </c>
      <c r="BA50" s="9">
        <f t="shared" si="46"/>
        <v>1.8057356268375309</v>
      </c>
      <c r="BB50" s="9">
        <f t="shared" si="58"/>
        <v>1.8057356268375309</v>
      </c>
      <c r="BC50" s="9"/>
      <c r="BD50" s="8">
        <v>5.7</v>
      </c>
      <c r="BE50" s="8">
        <v>21.4</v>
      </c>
      <c r="BF50" s="9">
        <f t="shared" si="47"/>
        <v>1.0754716981132075</v>
      </c>
      <c r="BG50" s="9">
        <f t="shared" si="47"/>
        <v>1.9454545454545453</v>
      </c>
      <c r="BH50" s="9">
        <f t="shared" si="59"/>
        <v>1.9454545454545453</v>
      </c>
      <c r="BI50" s="9"/>
      <c r="BJ50" s="8">
        <v>5.7</v>
      </c>
      <c r="BK50" s="8">
        <v>0.40928660883534779</v>
      </c>
      <c r="BL50" s="9">
        <f t="shared" si="48"/>
        <v>1.0754716981132075</v>
      </c>
      <c r="BM50" s="9">
        <f t="shared" si="48"/>
        <v>1.3844939131224201</v>
      </c>
      <c r="BN50" s="9">
        <f t="shared" si="60"/>
        <v>1.3844939131224201</v>
      </c>
      <c r="BO50" s="9"/>
      <c r="BP50" s="8">
        <v>5.1013020262759605</v>
      </c>
      <c r="BQ50" s="8">
        <v>4.1559848443081284</v>
      </c>
      <c r="BR50" s="9">
        <f t="shared" si="49"/>
        <v>0.89164387042518001</v>
      </c>
      <c r="BS50" s="9">
        <f t="shared" si="49"/>
        <v>1.6177396824369992</v>
      </c>
      <c r="BT50" s="9">
        <f t="shared" si="61"/>
        <v>1.6177396824369992</v>
      </c>
      <c r="BU50" s="9"/>
    </row>
    <row r="51" spans="1:73" x14ac:dyDescent="0.2">
      <c r="A51" s="6" t="s">
        <v>18</v>
      </c>
      <c r="B51" s="8">
        <v>3.7</v>
      </c>
      <c r="C51" s="8">
        <v>5.3</v>
      </c>
      <c r="D51" s="9">
        <f t="shared" si="37"/>
        <v>0.47435897435897439</v>
      </c>
      <c r="E51" s="9">
        <f t="shared" si="37"/>
        <v>1.2045454545454544</v>
      </c>
      <c r="F51" s="9">
        <f t="shared" si="50"/>
        <v>1.2045454545454544</v>
      </c>
      <c r="G51" s="9"/>
      <c r="H51" s="8">
        <v>6.5939800000000002</v>
      </c>
      <c r="I51" s="8">
        <v>3.1</v>
      </c>
      <c r="J51" s="9">
        <f t="shared" si="38"/>
        <v>0.88127832521861627</v>
      </c>
      <c r="K51" s="9">
        <f t="shared" si="38"/>
        <v>1.4090909090909089</v>
      </c>
      <c r="L51" s="9">
        <f t="shared" si="51"/>
        <v>1.4090909090909089</v>
      </c>
      <c r="M51" s="9"/>
      <c r="N51" s="8">
        <v>3.871926348910383</v>
      </c>
      <c r="O51" s="8">
        <v>3.3914229428701321</v>
      </c>
      <c r="P51" s="9">
        <f t="shared" si="39"/>
        <v>1.0272310648458056</v>
      </c>
      <c r="Q51" s="9">
        <f t="shared" si="39"/>
        <v>1.3772271664671385</v>
      </c>
      <c r="R51" s="9">
        <f t="shared" si="52"/>
        <v>1.3772271664671385</v>
      </c>
      <c r="S51" s="9"/>
      <c r="T51" s="8">
        <v>2.9019649836697541</v>
      </c>
      <c r="U51" s="8">
        <v>3.8672923991517805</v>
      </c>
      <c r="V51" s="9">
        <f t="shared" si="40"/>
        <v>1.1316449225021801</v>
      </c>
      <c r="W51" s="9">
        <f t="shared" si="40"/>
        <v>0.95516825842502817</v>
      </c>
      <c r="X51" s="9">
        <f t="shared" si="53"/>
        <v>0.95516825842502817</v>
      </c>
      <c r="Y51" s="9"/>
      <c r="Z51" s="8">
        <v>7.1</v>
      </c>
      <c r="AA51" s="8">
        <v>0.17270919000000001</v>
      </c>
      <c r="AB51" s="9">
        <f t="shared" si="41"/>
        <v>0.86585365853658536</v>
      </c>
      <c r="AC51" s="9">
        <f t="shared" si="41"/>
        <v>1.9635717140204865</v>
      </c>
      <c r="AD51" s="9">
        <f t="shared" si="54"/>
        <v>1.9635717140204865</v>
      </c>
      <c r="AE51" s="9"/>
      <c r="AF51" s="8">
        <v>5.5282943426865687</v>
      </c>
      <c r="AG51" s="8">
        <v>1.7544230461537011</v>
      </c>
      <c r="AH51" s="11">
        <f t="shared" si="42"/>
        <v>1.1046096812318733</v>
      </c>
      <c r="AI51" s="11">
        <f t="shared" si="43"/>
        <v>1.0974000018968881</v>
      </c>
      <c r="AJ51" s="11">
        <f t="shared" si="55"/>
        <v>1.0974000018968881</v>
      </c>
      <c r="AK51" s="11"/>
      <c r="AL51" s="8">
        <v>13.26</v>
      </c>
      <c r="AM51" s="8">
        <v>0.9</v>
      </c>
      <c r="AN51" s="9">
        <f t="shared" si="44"/>
        <v>0.96226415094339623</v>
      </c>
      <c r="AO51" s="9">
        <f t="shared" si="44"/>
        <v>1.2857142857142858</v>
      </c>
      <c r="AP51" s="9">
        <f t="shared" si="56"/>
        <v>1.2857142857142858</v>
      </c>
      <c r="AQ51" s="9"/>
      <c r="AR51" s="8">
        <v>7.9580000000000002</v>
      </c>
      <c r="AS51" s="8">
        <v>19.536425641338443</v>
      </c>
      <c r="AT51" s="9">
        <f t="shared" si="45"/>
        <v>0.82277041417671259</v>
      </c>
      <c r="AU51" s="9">
        <f t="shared" si="45"/>
        <v>1.9858113089169465</v>
      </c>
      <c r="AV51" s="9">
        <f t="shared" si="57"/>
        <v>1.9858113089169465</v>
      </c>
      <c r="AW51" s="9"/>
      <c r="AX51" s="8">
        <v>3.5333333333333301</v>
      </c>
      <c r="AY51" s="8">
        <v>1.2299619467430745</v>
      </c>
      <c r="AZ51" s="9">
        <f t="shared" si="46"/>
        <v>0.79699248120300736</v>
      </c>
      <c r="BA51" s="9">
        <f t="shared" si="46"/>
        <v>1.8289948049765419</v>
      </c>
      <c r="BB51" s="9">
        <f t="shared" si="58"/>
        <v>1.8289948049765419</v>
      </c>
      <c r="BC51" s="9"/>
      <c r="BD51" s="8">
        <v>5.7</v>
      </c>
      <c r="BE51" s="8">
        <v>20.7</v>
      </c>
      <c r="BF51" s="9">
        <f t="shared" si="47"/>
        <v>1.0754716981132075</v>
      </c>
      <c r="BG51" s="9">
        <f t="shared" si="47"/>
        <v>1.8818181818181818</v>
      </c>
      <c r="BH51" s="9">
        <f t="shared" si="59"/>
        <v>1.8818181818181818</v>
      </c>
      <c r="BI51" s="9"/>
      <c r="BJ51" s="8">
        <v>5.7</v>
      </c>
      <c r="BK51" s="8">
        <v>0.41728733371460386</v>
      </c>
      <c r="BL51" s="9">
        <f t="shared" si="48"/>
        <v>1.0754716981132075</v>
      </c>
      <c r="BM51" s="9">
        <f t="shared" si="48"/>
        <v>1.4115579671539393</v>
      </c>
      <c r="BN51" s="9">
        <f t="shared" si="60"/>
        <v>1.4115579671539393</v>
      </c>
      <c r="BO51" s="9"/>
      <c r="BP51" s="8">
        <v>4.9974089538722675</v>
      </c>
      <c r="BQ51" s="8">
        <v>3.9482690801849851</v>
      </c>
      <c r="BR51" s="9">
        <f t="shared" si="49"/>
        <v>0.8734846591667127</v>
      </c>
      <c r="BS51" s="9">
        <f t="shared" si="49"/>
        <v>1.5368851926161458</v>
      </c>
      <c r="BT51" s="9">
        <f t="shared" si="61"/>
        <v>1.5368851926161458</v>
      </c>
      <c r="BU51" s="9"/>
    </row>
    <row r="52" spans="1:73" x14ac:dyDescent="0.2">
      <c r="A52" s="6" t="s">
        <v>19</v>
      </c>
      <c r="B52" s="8">
        <v>3.8</v>
      </c>
      <c r="C52" s="8">
        <v>5.0999999999999996</v>
      </c>
      <c r="D52" s="9">
        <f t="shared" si="37"/>
        <v>0.48717948717948717</v>
      </c>
      <c r="E52" s="9">
        <f t="shared" si="37"/>
        <v>1.1590909090909089</v>
      </c>
      <c r="F52" s="9">
        <f t="shared" si="50"/>
        <v>1.1590909090909089</v>
      </c>
      <c r="G52" s="9">
        <f>F52</f>
        <v>1.1590909090909089</v>
      </c>
      <c r="H52" s="8">
        <v>6.4516470000000004</v>
      </c>
      <c r="I52" s="8">
        <v>3</v>
      </c>
      <c r="J52" s="9">
        <f t="shared" si="38"/>
        <v>0.86225567306265871</v>
      </c>
      <c r="K52" s="9">
        <f t="shared" si="38"/>
        <v>1.3636363636363635</v>
      </c>
      <c r="L52" s="9">
        <f t="shared" si="51"/>
        <v>1.3636363636363635</v>
      </c>
      <c r="M52" s="9">
        <f>L52</f>
        <v>1.3636363636363635</v>
      </c>
      <c r="N52" s="8">
        <v>4.1870344506517689</v>
      </c>
      <c r="O52" s="8">
        <v>3.1340156093413096</v>
      </c>
      <c r="P52" s="9">
        <f t="shared" si="39"/>
        <v>1.1108299770473342</v>
      </c>
      <c r="Q52" s="9">
        <f t="shared" si="39"/>
        <v>1.2726963018254833</v>
      </c>
      <c r="R52" s="9">
        <f t="shared" si="52"/>
        <v>1.2726963018254833</v>
      </c>
      <c r="S52" s="9">
        <f t="shared" si="52"/>
        <v>1.2726963018254833</v>
      </c>
      <c r="T52" s="8">
        <v>2.8235043418038464</v>
      </c>
      <c r="U52" s="8">
        <v>3.7806574139503759</v>
      </c>
      <c r="V52" s="9">
        <f t="shared" si="40"/>
        <v>1.1010485550465208</v>
      </c>
      <c r="W52" s="9">
        <f t="shared" si="40"/>
        <v>0.93377060358215835</v>
      </c>
      <c r="X52" s="9">
        <f t="shared" si="53"/>
        <v>0.93377060358215835</v>
      </c>
      <c r="Y52" s="9">
        <f t="shared" si="53"/>
        <v>0.93377060358215835</v>
      </c>
      <c r="Z52" s="8">
        <v>7.2</v>
      </c>
      <c r="AA52" s="8">
        <v>0.17450566000000001</v>
      </c>
      <c r="AB52" s="9">
        <f t="shared" si="41"/>
        <v>0.87804878048780499</v>
      </c>
      <c r="AC52" s="9">
        <f t="shared" si="41"/>
        <v>1.9839962072225352</v>
      </c>
      <c r="AD52" s="9">
        <f t="shared" si="54"/>
        <v>1.9839962072225352</v>
      </c>
      <c r="AE52" s="9">
        <f t="shared" si="54"/>
        <v>1.9839962072225352</v>
      </c>
      <c r="AF52" s="8">
        <v>5.6249039541124839</v>
      </c>
      <c r="AG52" s="8">
        <v>1.6792056661155597</v>
      </c>
      <c r="AH52" s="11">
        <f t="shared" si="42"/>
        <v>1.1239132684625877</v>
      </c>
      <c r="AI52" s="11">
        <f t="shared" si="43"/>
        <v>1.0503511711274227</v>
      </c>
      <c r="AJ52" s="11">
        <f t="shared" si="55"/>
        <v>1.0503511711274227</v>
      </c>
      <c r="AK52" s="11">
        <f>AJ52</f>
        <v>1.0503511711274227</v>
      </c>
      <c r="AL52" s="8">
        <v>11.6</v>
      </c>
      <c r="AM52" s="8">
        <v>0.9</v>
      </c>
      <c r="AN52" s="9">
        <f t="shared" si="44"/>
        <v>0.84179970972423801</v>
      </c>
      <c r="AO52" s="9">
        <f t="shared" si="44"/>
        <v>1.2857142857142858</v>
      </c>
      <c r="AP52" s="9">
        <f t="shared" si="56"/>
        <v>1.2857142857142858</v>
      </c>
      <c r="AQ52" s="9">
        <f t="shared" si="56"/>
        <v>1.2857142857142858</v>
      </c>
      <c r="AR52" s="8">
        <v>7.63</v>
      </c>
      <c r="AS52" s="8">
        <v>19.33734676564157</v>
      </c>
      <c r="AT52" s="9">
        <f t="shared" si="45"/>
        <v>0.78885879117470692</v>
      </c>
      <c r="AU52" s="9">
        <f t="shared" si="45"/>
        <v>1.9655756173947054</v>
      </c>
      <c r="AV52" s="9">
        <f t="shared" si="57"/>
        <v>1.9655756173947054</v>
      </c>
      <c r="AW52" s="9">
        <f t="shared" si="57"/>
        <v>1.9655756173947054</v>
      </c>
      <c r="AX52" s="8">
        <v>3.5</v>
      </c>
      <c r="AY52" s="8">
        <v>1.2202857142857144</v>
      </c>
      <c r="AZ52" s="9">
        <f t="shared" si="46"/>
        <v>0.78947368421052688</v>
      </c>
      <c r="BA52" s="9">
        <f t="shared" si="46"/>
        <v>1.8146059216918837</v>
      </c>
      <c r="BB52" s="9">
        <f t="shared" si="58"/>
        <v>1.8146059216918837</v>
      </c>
      <c r="BC52" s="9">
        <f t="shared" si="58"/>
        <v>1.8146059216918837</v>
      </c>
      <c r="BD52" s="8">
        <v>5.5</v>
      </c>
      <c r="BE52" s="8">
        <v>14.6</v>
      </c>
      <c r="BF52" s="9">
        <f t="shared" si="47"/>
        <v>1.0377358490566038</v>
      </c>
      <c r="BG52" s="9">
        <f t="shared" si="47"/>
        <v>1.3272727272727272</v>
      </c>
      <c r="BH52" s="9">
        <f t="shared" si="59"/>
        <v>1.3272727272727272</v>
      </c>
      <c r="BI52" s="9">
        <f t="shared" si="59"/>
        <v>1.3272727272727272</v>
      </c>
      <c r="BJ52" s="8">
        <v>5.5</v>
      </c>
      <c r="BK52" s="8">
        <v>0.40600000000000003</v>
      </c>
      <c r="BL52" s="9">
        <f t="shared" si="48"/>
        <v>1.0377358490566038</v>
      </c>
      <c r="BM52" s="9">
        <f t="shared" si="48"/>
        <v>1.3733763006007167</v>
      </c>
      <c r="BN52" s="9">
        <f t="shared" si="60"/>
        <v>1.3733763006007167</v>
      </c>
      <c r="BO52" s="9">
        <f t="shared" si="60"/>
        <v>1.3733763006007167</v>
      </c>
      <c r="BP52" s="8">
        <v>5.1762957705919366</v>
      </c>
      <c r="BQ52" s="8">
        <v>3.6081206323924619</v>
      </c>
      <c r="BR52" s="9">
        <f t="shared" si="49"/>
        <v>0.90475184013470689</v>
      </c>
      <c r="BS52" s="9">
        <f t="shared" si="49"/>
        <v>1.4044805610961475</v>
      </c>
      <c r="BT52" s="9">
        <f t="shared" si="61"/>
        <v>1.4044805610961475</v>
      </c>
      <c r="BU52" s="9">
        <f t="shared" si="61"/>
        <v>1.4044805610961475</v>
      </c>
    </row>
    <row r="53" spans="1:73" x14ac:dyDescent="0.2">
      <c r="H53">
        <v>6.418323</v>
      </c>
      <c r="I53">
        <v>2.9</v>
      </c>
    </row>
    <row r="69" spans="2:3" x14ac:dyDescent="0.2">
      <c r="B69" s="7"/>
      <c r="C69" s="7"/>
    </row>
    <row r="70" spans="2:3" x14ac:dyDescent="0.2">
      <c r="B70" s="7" t="s">
        <v>68</v>
      </c>
      <c r="C70" s="7"/>
    </row>
    <row r="71" spans="2:3" x14ac:dyDescent="0.2">
      <c r="B71" s="7" t="s">
        <v>69</v>
      </c>
      <c r="C71" s="7"/>
    </row>
    <row r="72" spans="2:3" x14ac:dyDescent="0.2">
      <c r="B72" s="7"/>
      <c r="C72" s="7"/>
    </row>
  </sheetData>
  <mergeCells count="12">
    <mergeCell ref="T1:W1"/>
    <mergeCell ref="BP1:BS1"/>
    <mergeCell ref="H1:K1"/>
    <mergeCell ref="B1:E1"/>
    <mergeCell ref="N1:Q1"/>
    <mergeCell ref="AR1:AU1"/>
    <mergeCell ref="Z1:AC1"/>
    <mergeCell ref="AF1:AI1"/>
    <mergeCell ref="BD1:BG1"/>
    <mergeCell ref="AL1:AO1"/>
    <mergeCell ref="AX1:BA1"/>
    <mergeCell ref="BJ1:BM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F504D-1946-E84A-AFB4-D438493FFEA1}">
  <dimension ref="A2:AA46"/>
  <sheetViews>
    <sheetView tabSelected="1" topLeftCell="A8" zoomScale="75" workbookViewId="0">
      <selection activeCell="M46" sqref="A30:M46"/>
    </sheetView>
  </sheetViews>
  <sheetFormatPr baseColWidth="10" defaultRowHeight="16" x14ac:dyDescent="0.2"/>
  <cols>
    <col min="1" max="1" width="5.83203125" customWidth="1"/>
    <col min="2" max="27" width="13.1640625" customWidth="1"/>
  </cols>
  <sheetData>
    <row r="2" spans="1:27" ht="19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9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9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9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9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9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9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9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9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9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9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9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9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9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9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9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9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9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9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9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9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9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9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9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9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9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9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9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9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9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9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9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9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9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9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9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9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9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9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9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9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9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9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9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9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Normalized</vt:lpstr>
      <vt:lpstr>Fig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Dilek Sevinc</dc:creator>
  <cp:lastModifiedBy>Dilek Sevinc</cp:lastModifiedBy>
  <cp:lastPrinted>2024-01-22T17:01:39Z</cp:lastPrinted>
  <dcterms:created xsi:type="dcterms:W3CDTF">2023-10-15T05:51:20Z</dcterms:created>
  <dcterms:modified xsi:type="dcterms:W3CDTF">2024-05-08T18:17:33Z</dcterms:modified>
</cp:coreProperties>
</file>